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orrar\Todos los ficheros cuando ya les quite las formulas\"/>
    </mc:Choice>
  </mc:AlternateContent>
  <bookViews>
    <workbookView xWindow="3975" yWindow="0" windowWidth="9165" windowHeight="9210" tabRatio="703"/>
  </bookViews>
  <sheets>
    <sheet name="Índice" sheetId="18" r:id="rId1"/>
    <sheet name="Primera Consultas" sheetId="27" r:id="rId2"/>
    <sheet name="Consultas Totales" sheetId="34" r:id="rId3"/>
    <sheet name="Cons. Sucesivas-Primeras Cons." sheetId="35" r:id="rId4"/>
  </sheets>
  <definedNames>
    <definedName name="_xlnm.Print_Area" localSheetId="3">'Cons. Sucesivas-Primeras Cons.'!$A$1:$M$196</definedName>
    <definedName name="_xlnm.Print_Area" localSheetId="2">'Consultas Totales'!$A$1:$M$235</definedName>
    <definedName name="_xlnm.Print_Area" localSheetId="0">Índice!$A$1:$E$30</definedName>
    <definedName name="_xlnm.Print_Area" localSheetId="1">'Primera Consultas'!$A$1:$M$235</definedName>
  </definedNames>
  <calcPr calcId="152511"/>
</workbook>
</file>

<file path=xl/sharedStrings.xml><?xml version="1.0" encoding="utf-8"?>
<sst xmlns="http://schemas.openxmlformats.org/spreadsheetml/2006/main" count="289" uniqueCount="77">
  <si>
    <t>TOTAL</t>
  </si>
  <si>
    <t>Índice general</t>
  </si>
  <si>
    <t>Volver</t>
  </si>
  <si>
    <t>Tipo de centro</t>
  </si>
  <si>
    <t>Dependencia</t>
  </si>
  <si>
    <t>TIPO DE CENTRO Y DEPENDENCIA. REGIÓN DE MURCIA.</t>
  </si>
  <si>
    <t>Y DEPENDENCIA. REGIÓN DE MURCIA.</t>
  </si>
  <si>
    <t>POR TIPO DE CENTRO Y DEPENDENCIA. REGIÓN DE MURCIA.</t>
  </si>
  <si>
    <t>HABITANTES SEGÚN TIPO DE CENTRO Y DEPENDENCIA. REGIÓN DE MURCIA.</t>
  </si>
  <si>
    <t>DE 15 Y MÁS AÑOS SEGÚN TIPO DE CENTRO Y DEPENDENCIA. REGIÓN DE MURCIA.</t>
  </si>
  <si>
    <t>4.1. PRIMERAS CONSULTAS POR TIPO DE CENTRO</t>
  </si>
  <si>
    <t>4.2. PRIMERAS CONSULTAS POR 1.000 HABITANTES SEGÚN</t>
  </si>
  <si>
    <t>4.3. PRIMERAS CONSULTAS EN ESPECIALIDADES MÉDICAS POR 1.000</t>
  </si>
  <si>
    <t>4.4. PRIMERAS CONSULTAS EN ESPECIALIDADES QUIRÚRGICAS POR 1.000</t>
  </si>
  <si>
    <t>4.6. PRIMERAS CONSULTAS EN PEDIATRÍA POR 1.000 NIÑOS DE 0 A 14 AÑOS</t>
  </si>
  <si>
    <t>SEGÚN TIPO DE CENTRO Y DEPENDENCIA. REGIÓN DE MURCIA.</t>
  </si>
  <si>
    <t>4.7. CONSULTAS TOTALES POR TIPO DE CENTRO</t>
  </si>
  <si>
    <t>4.8. CONSULTAS TOTALES POR 1.000 HABITANTES SEGÚN</t>
  </si>
  <si>
    <t>4.9. CONSULTAS TOTALES EN ESPECIALIDADES MÉDICAS POR 1.000</t>
  </si>
  <si>
    <t>4.10. CONSULTAS TOTALES EN ESPECIALIDADES QUIRÚRGICAS POR 1.000</t>
  </si>
  <si>
    <t>4.12. CONSULTAS TOTALES EN PEDIATRÍA POR 1.000 NIÑOS DE 0 A 14 AÑOS</t>
  </si>
  <si>
    <t>4.13. ÍNDICE DE CONSULTAS SUCESIVAS / PRIMERAS CONSULTAS</t>
  </si>
  <si>
    <t>MÉDICAS POR TIPO DE CENTRO Y DEPENDENCIA. REGIÓN DE MURCIA.</t>
  </si>
  <si>
    <t>4.14. ÍNDICE DE CONSULTAS SUCESIVAS / PRIMERAS CONSULTAS EN ESPECIALIDADES</t>
  </si>
  <si>
    <t>QUIRÚRGICAS POR TIPO DE CENTRO Y DEPENDENCIA. REGIÓN DE MURCIA.</t>
  </si>
  <si>
    <t>4.15. ÍNDICE DE CONSULTAS SUCESIVAS / PRIMERAS CONSULTAS EN ESPECIALIDADES</t>
  </si>
  <si>
    <t>PEDIATRÍA POR TIPO DE CENTRO Y DEPENDENCIA. REGIÓN DE MURCIA.</t>
  </si>
  <si>
    <t>4.17. ÍNDICE DE CONSULTAS SUCESIVAS / PRIMERAS CONSULTAS EN</t>
  </si>
  <si>
    <t>4.1. Primeras consultas por tipo de centro y dependencia</t>
  </si>
  <si>
    <t>4.2. Primeras consultas por 1.000 habitantes según tipo de centro y dependencia</t>
  </si>
  <si>
    <t>4.3. Primeras consultas en especialidades médicas por 1.000 habitantes según tipo de centro y dependencia</t>
  </si>
  <si>
    <t>4.4. Primeras consultas en especialidades quirúrgicas por 1.000 habitantes según tipo de centro y dependencia</t>
  </si>
  <si>
    <t>4.6. Primeras consultas en pediatría por 1.000 niños de 0 a 14 años según tipo de centro y dependencia</t>
  </si>
  <si>
    <t>4.7. Consultas totales por tipo de centro y dependencia</t>
  </si>
  <si>
    <t>4.9. Consultas totales en especialidades médicas por 1.000 habitantes según tipo de centro y dependencia</t>
  </si>
  <si>
    <t>4.10. Consultas totales en especialidades quirúrgicas por 1.000 habitantes según tipo de centro y dependencia</t>
  </si>
  <si>
    <t>4.12. Consultas totales en pediatría por 1.000 niños de 0 a 14 años según tipo de centro y dependencia</t>
  </si>
  <si>
    <t>4.13. Índice de consultas sucesivas / primeras consultas por tipo de centro y dependencia</t>
  </si>
  <si>
    <t>4.8. Consultas totales por 1.000 habitantes según tipo de centro y dependencia</t>
  </si>
  <si>
    <t>4.14. Índice de consultas sucesivas / primeras consultas en especialidades médicas por tipo de centro y dependencia</t>
  </si>
  <si>
    <t>4.15. Índice de consultas sucesivas / primeras consultas en especialidades quirúrgicas por tipo de centro y dependencia</t>
  </si>
  <si>
    <t>4.17. Índice de consultas sucesivas / primeras consultas en pediatría por tipo de centro y dependencia</t>
  </si>
  <si>
    <t>Agudos</t>
  </si>
  <si>
    <t>Larga Estancia</t>
  </si>
  <si>
    <t>Psiquiátricos</t>
  </si>
  <si>
    <t>Privados</t>
  </si>
  <si>
    <t>Gráfico 4.1</t>
  </si>
  <si>
    <t>Gráfico 4.2</t>
  </si>
  <si>
    <t>Gráfico 4.3</t>
  </si>
  <si>
    <t>Gráfico 4.4</t>
  </si>
  <si>
    <t>Gráfico 4.5</t>
  </si>
  <si>
    <t>Gráfico 4.6</t>
  </si>
  <si>
    <t>Gráfico 4.7</t>
  </si>
  <si>
    <t>Gráfico 4.8</t>
  </si>
  <si>
    <t>Gráfico 4.9</t>
  </si>
  <si>
    <t>Gráfico 4.10</t>
  </si>
  <si>
    <t>Gráfico 4.11</t>
  </si>
  <si>
    <t>Gráfico 4.12</t>
  </si>
  <si>
    <t>Gráfico 4.13</t>
  </si>
  <si>
    <t>Gráfico 4.14</t>
  </si>
  <si>
    <t>Gráfico 4.15</t>
  </si>
  <si>
    <t>Gráfico 4.16</t>
  </si>
  <si>
    <t>Gráfico 4.17</t>
  </si>
  <si>
    <t>SMS</t>
  </si>
  <si>
    <t>4.5. PRIMERAS CONSULTAS EN OBSTETRICIA Y GINECOLOGÍA POR 1.000 MUJERES</t>
  </si>
  <si>
    <t>4.11. CONSULTAS TOTALES EN OBSTETRICIA Y GINECOLOGÍA POR 1.000 MUJERES</t>
  </si>
  <si>
    <t>4.16. ÍNDICE DE CONSULTAS SUCESIVAS / PRIMERAS CONSULTAS EN OBSTETRICIA</t>
  </si>
  <si>
    <t>Y GINECOLOGÍA POR TIPO DE CENTRO Y DEPENDENCIA. REGIÓN DE MURCIA.</t>
  </si>
  <si>
    <t>4.5. Primeras consultas en obstetricia y ginecología por 1.000 mujeres de 15 y más años según tipo de centro y dependencia</t>
  </si>
  <si>
    <t>4.11. Consultas totales en obstetricia y ginecología por 1.000 mujeres de 15 y más años según tipo de centro y dependencia</t>
  </si>
  <si>
    <t>4.16. Índice de consultas sucesivas / primeras consultas en obstetricia y ginecología por tipo de centro y dependencia</t>
  </si>
  <si>
    <t>2010*</t>
  </si>
  <si>
    <t>* El nuevo cuestionario recoge más información y con mayor detalle, lo que altera la evolución de las series.</t>
  </si>
  <si>
    <t xml:space="preserve">  hospitales privados el dato de 2010 no es valorable.</t>
  </si>
  <si>
    <t>* El nuevo cuestionario recoge más información y con mayor detalle, lo que altera la evolución de las series. En el caso de los</t>
  </si>
  <si>
    <t>-</t>
  </si>
  <si>
    <t>4.  ACTIVIDAD ASISTENCIAL EN ÁREA DE CONSULTAS.  EVOLUCION 2004-2014.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</si>
</sst>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0" fontId="5" fillId="0" borderId="0" xfId="0" applyFont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1" xfId="0" applyNumberFormat="1" applyBorder="1"/>
    <xf numFmtId="0" fontId="0" fillId="0" borderId="3" xfId="0" applyBorder="1"/>
    <xf numFmtId="0" fontId="3" fillId="0" borderId="0" xfId="0" applyFont="1" applyBorder="1" applyAlignment="1"/>
    <xf numFmtId="0" fontId="0" fillId="0" borderId="0" xfId="0" applyAlignment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6" fillId="3" borderId="0" xfId="1" applyFont="1" applyFill="1" applyAlignment="1" applyProtection="1"/>
    <xf numFmtId="0" fontId="7" fillId="3" borderId="0" xfId="0" applyFont="1" applyFill="1"/>
    <xf numFmtId="0" fontId="8" fillId="3" borderId="0" xfId="0" applyFont="1" applyFill="1"/>
    <xf numFmtId="0" fontId="7" fillId="3" borderId="0" xfId="0" applyFont="1" applyFill="1" applyBorder="1"/>
    <xf numFmtId="0" fontId="8" fillId="3" borderId="0" xfId="0" applyFont="1" applyFill="1" applyBorder="1"/>
    <xf numFmtId="0" fontId="0" fillId="0" borderId="1" xfId="0" applyBorder="1" applyAlignment="1"/>
    <xf numFmtId="0" fontId="4" fillId="0" borderId="0" xfId="0" applyFont="1" applyBorder="1" applyAlignment="1"/>
    <xf numFmtId="3" fontId="10" fillId="0" borderId="0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9" fillId="0" borderId="0" xfId="0" applyFont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4.1. PRIMERAS CONSULTAS POR TIPO DE CENTRO Y DEPENDENCIA. REGIÓN DE MURCIA</a:t>
            </a:r>
          </a:p>
        </c:rich>
      </c:tx>
      <c:layout>
        <c:manualLayout>
          <c:xMode val="edge"/>
          <c:yMode val="edge"/>
          <c:x val="0.1512606283323171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00850266585368"/>
          <c:y val="0.20666733941191215"/>
          <c:w val="0.62689127075504758"/>
          <c:h val="0.67333552518074602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Consultas'!$B$7:$L$7</c:f>
              <c:numCache>
                <c:formatCode>#,##0</c:formatCode>
                <c:ptCount val="11"/>
                <c:pt idx="0">
                  <c:v>752386</c:v>
                </c:pt>
                <c:pt idx="1">
                  <c:v>778543</c:v>
                </c:pt>
                <c:pt idx="2">
                  <c:v>771251</c:v>
                </c:pt>
                <c:pt idx="3">
                  <c:v>817154</c:v>
                </c:pt>
                <c:pt idx="4">
                  <c:v>839067</c:v>
                </c:pt>
                <c:pt idx="5">
                  <c:v>871754</c:v>
                </c:pt>
                <c:pt idx="6">
                  <c:v>882898</c:v>
                </c:pt>
                <c:pt idx="7">
                  <c:v>894093</c:v>
                </c:pt>
                <c:pt idx="8">
                  <c:v>915614</c:v>
                </c:pt>
                <c:pt idx="9">
                  <c:v>991931</c:v>
                </c:pt>
                <c:pt idx="10">
                  <c:v>991369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Consultas'!$B$8:$L$8</c:f>
              <c:numCache>
                <c:formatCode>#,##0</c:formatCode>
                <c:ptCount val="11"/>
                <c:pt idx="0">
                  <c:v>13008</c:v>
                </c:pt>
                <c:pt idx="1">
                  <c:v>15355</c:v>
                </c:pt>
                <c:pt idx="2">
                  <c:v>19199</c:v>
                </c:pt>
                <c:pt idx="3">
                  <c:v>19808</c:v>
                </c:pt>
                <c:pt idx="4">
                  <c:v>21665</c:v>
                </c:pt>
                <c:pt idx="5">
                  <c:v>25780</c:v>
                </c:pt>
                <c:pt idx="6">
                  <c:v>24144</c:v>
                </c:pt>
                <c:pt idx="7">
                  <c:v>18689</c:v>
                </c:pt>
                <c:pt idx="8">
                  <c:v>12855</c:v>
                </c:pt>
                <c:pt idx="9">
                  <c:v>9133</c:v>
                </c:pt>
                <c:pt idx="10">
                  <c:v>10318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Consultas'!$B$9:$L$9</c:f>
              <c:numCache>
                <c:formatCode>#,##0</c:formatCode>
                <c:ptCount val="11"/>
                <c:pt idx="0">
                  <c:v>247</c:v>
                </c:pt>
                <c:pt idx="1">
                  <c:v>270</c:v>
                </c:pt>
                <c:pt idx="2">
                  <c:v>294</c:v>
                </c:pt>
                <c:pt idx="3">
                  <c:v>188</c:v>
                </c:pt>
                <c:pt idx="4">
                  <c:v>162</c:v>
                </c:pt>
                <c:pt idx="5">
                  <c:v>145</c:v>
                </c:pt>
                <c:pt idx="6">
                  <c:v>157</c:v>
                </c:pt>
                <c:pt idx="7">
                  <c:v>178</c:v>
                </c:pt>
                <c:pt idx="8">
                  <c:v>177</c:v>
                </c:pt>
                <c:pt idx="9">
                  <c:v>173</c:v>
                </c:pt>
                <c:pt idx="10">
                  <c:v>367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Consultas'!$B$12:$L$12</c:f>
              <c:numCache>
                <c:formatCode>#,##0</c:formatCode>
                <c:ptCount val="11"/>
                <c:pt idx="0">
                  <c:v>725031</c:v>
                </c:pt>
                <c:pt idx="1">
                  <c:v>748949</c:v>
                </c:pt>
                <c:pt idx="2">
                  <c:v>741125</c:v>
                </c:pt>
                <c:pt idx="3">
                  <c:v>785837</c:v>
                </c:pt>
                <c:pt idx="4">
                  <c:v>811877</c:v>
                </c:pt>
                <c:pt idx="5">
                  <c:v>844672</c:v>
                </c:pt>
                <c:pt idx="6">
                  <c:v>862422</c:v>
                </c:pt>
                <c:pt idx="7">
                  <c:v>856403</c:v>
                </c:pt>
                <c:pt idx="8">
                  <c:v>844226</c:v>
                </c:pt>
                <c:pt idx="9">
                  <c:v>882656</c:v>
                </c:pt>
                <c:pt idx="10">
                  <c:v>848791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Consultas'!$B$13:$L$13</c:f>
              <c:numCache>
                <c:formatCode>#,##0</c:formatCode>
                <c:ptCount val="11"/>
                <c:pt idx="0">
                  <c:v>40610</c:v>
                </c:pt>
                <c:pt idx="1">
                  <c:v>45219</c:v>
                </c:pt>
                <c:pt idx="2">
                  <c:v>49619</c:v>
                </c:pt>
                <c:pt idx="3">
                  <c:v>51313</c:v>
                </c:pt>
                <c:pt idx="4">
                  <c:v>49017</c:v>
                </c:pt>
                <c:pt idx="5">
                  <c:v>53007</c:v>
                </c:pt>
                <c:pt idx="6">
                  <c:v>44777</c:v>
                </c:pt>
                <c:pt idx="7">
                  <c:v>56557</c:v>
                </c:pt>
                <c:pt idx="8">
                  <c:v>84420</c:v>
                </c:pt>
                <c:pt idx="9">
                  <c:v>118581</c:v>
                </c:pt>
                <c:pt idx="10">
                  <c:v>153263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Consultas'!$B$15:$L$15</c:f>
              <c:numCache>
                <c:formatCode>#,##0</c:formatCode>
                <c:ptCount val="11"/>
                <c:pt idx="0">
                  <c:v>765641</c:v>
                </c:pt>
                <c:pt idx="1">
                  <c:v>794168</c:v>
                </c:pt>
                <c:pt idx="2">
                  <c:v>790744</c:v>
                </c:pt>
                <c:pt idx="3">
                  <c:v>837150</c:v>
                </c:pt>
                <c:pt idx="4">
                  <c:v>860894</c:v>
                </c:pt>
                <c:pt idx="5">
                  <c:v>897679</c:v>
                </c:pt>
                <c:pt idx="6">
                  <c:v>907199</c:v>
                </c:pt>
                <c:pt idx="7">
                  <c:v>912960</c:v>
                </c:pt>
                <c:pt idx="8">
                  <c:v>928646</c:v>
                </c:pt>
                <c:pt idx="9">
                  <c:v>1001237</c:v>
                </c:pt>
                <c:pt idx="10">
                  <c:v>1002054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2192"/>
        <c:axId val="358481408"/>
      </c:lineChart>
      <c:catAx>
        <c:axId val="35848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140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266677300381837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4.10. CONSULTAS TOTALES EN ESPECIALIDADES QUIRÚRGICAS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9.9010060543749584E-2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06371677708067E-2"/>
          <c:y val="0.24000078125254315"/>
          <c:w val="0.68811992077905959"/>
          <c:h val="0.63666873915605193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Totales'!$B$66:$L$66</c:f>
              <c:numCache>
                <c:formatCode>#,##0.00</c:formatCode>
                <c:ptCount val="11"/>
                <c:pt idx="0">
                  <c:v>705.41191655125067</c:v>
                </c:pt>
                <c:pt idx="1">
                  <c:v>686.03776677728706</c:v>
                </c:pt>
                <c:pt idx="2">
                  <c:v>665.80973248256771</c:v>
                </c:pt>
                <c:pt idx="3">
                  <c:v>673.48215414315757</c:v>
                </c:pt>
                <c:pt idx="4">
                  <c:v>674.97585580851239</c:v>
                </c:pt>
                <c:pt idx="5">
                  <c:v>667.97438281169298</c:v>
                </c:pt>
                <c:pt idx="6">
                  <c:v>617.97588770152709</c:v>
                </c:pt>
                <c:pt idx="7">
                  <c:v>637.48074970470418</c:v>
                </c:pt>
                <c:pt idx="8">
                  <c:v>654.6512041695637</c:v>
                </c:pt>
                <c:pt idx="9">
                  <c:v>696.18207873726908</c:v>
                </c:pt>
                <c:pt idx="10">
                  <c:v>699.79171238125309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Totales'!$B$67:$L$67</c:f>
              <c:numCache>
                <c:formatCode>#,##0.00</c:formatCode>
                <c:ptCount val="11"/>
                <c:pt idx="0">
                  <c:v>10.475909150072601</c:v>
                </c:pt>
                <c:pt idx="1">
                  <c:v>9.8382128511465634</c:v>
                </c:pt>
                <c:pt idx="2">
                  <c:v>10.966438183783144</c:v>
                </c:pt>
                <c:pt idx="3">
                  <c:v>19.257121680475279</c:v>
                </c:pt>
                <c:pt idx="4">
                  <c:v>20.764703498147433</c:v>
                </c:pt>
                <c:pt idx="5">
                  <c:v>23.952759701132806</c:v>
                </c:pt>
                <c:pt idx="6">
                  <c:v>17.210985340508444</c:v>
                </c:pt>
                <c:pt idx="7">
                  <c:v>7.9719669486192126</c:v>
                </c:pt>
                <c:pt idx="8">
                  <c:v>0.78973157338618283</c:v>
                </c:pt>
                <c:pt idx="9">
                  <c:v>2.1160487101820813</c:v>
                </c:pt>
                <c:pt idx="10">
                  <c:v>3.8711282735916317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Totales'!$B$68:$L$68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Totales'!$B$71:$L$71</c:f>
              <c:numCache>
                <c:formatCode>#,##0.00</c:formatCode>
                <c:ptCount val="11"/>
                <c:pt idx="0">
                  <c:v>664.80987717442724</c:v>
                </c:pt>
                <c:pt idx="1">
                  <c:v>646.42309931024749</c:v>
                </c:pt>
                <c:pt idx="2">
                  <c:v>625.67915673531024</c:v>
                </c:pt>
                <c:pt idx="3">
                  <c:v>630.44252668834679</c:v>
                </c:pt>
                <c:pt idx="4">
                  <c:v>634.09495271092806</c:v>
                </c:pt>
                <c:pt idx="5">
                  <c:v>642.68911613813998</c:v>
                </c:pt>
                <c:pt idx="6">
                  <c:v>597.15051357340121</c:v>
                </c:pt>
                <c:pt idx="7">
                  <c:v>614.71476941102594</c:v>
                </c:pt>
                <c:pt idx="8">
                  <c:v>616.25204618492592</c:v>
                </c:pt>
                <c:pt idx="9">
                  <c:v>649.23892051403834</c:v>
                </c:pt>
                <c:pt idx="10">
                  <c:v>639.39103727507575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Totales'!$B$72:$L$72</c:f>
              <c:numCache>
                <c:formatCode>#,##0.00</c:formatCode>
                <c:ptCount val="11"/>
                <c:pt idx="0">
                  <c:v>51.077948526895909</c:v>
                </c:pt>
                <c:pt idx="1">
                  <c:v>49.452880318186203</c:v>
                </c:pt>
                <c:pt idx="2">
                  <c:v>51.097013931040614</c:v>
                </c:pt>
                <c:pt idx="3">
                  <c:v>62.296749135286078</c:v>
                </c:pt>
                <c:pt idx="4">
                  <c:v>61.645606595731891</c:v>
                </c:pt>
                <c:pt idx="5">
                  <c:v>49.238026374685809</c:v>
                </c:pt>
                <c:pt idx="6">
                  <c:v>38.036359468634359</c:v>
                </c:pt>
                <c:pt idx="7">
                  <c:v>30.737947242297501</c:v>
                </c:pt>
                <c:pt idx="8">
                  <c:v>39.188889558024059</c:v>
                </c:pt>
                <c:pt idx="9">
                  <c:v>49.059206933412909</c:v>
                </c:pt>
                <c:pt idx="10">
                  <c:v>64.271803379769096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Totales'!$B$74:$L$74</c:f>
              <c:numCache>
                <c:formatCode>#,##0.00</c:formatCode>
                <c:ptCount val="11"/>
                <c:pt idx="0">
                  <c:v>715.88782570132321</c:v>
                </c:pt>
                <c:pt idx="1">
                  <c:v>695.8759796284337</c:v>
                </c:pt>
                <c:pt idx="2">
                  <c:v>676.77617066635082</c:v>
                </c:pt>
                <c:pt idx="3">
                  <c:v>692.73927582363285</c:v>
                </c:pt>
                <c:pt idx="4">
                  <c:v>695.74055930665997</c:v>
                </c:pt>
                <c:pt idx="5">
                  <c:v>691.92714251282575</c:v>
                </c:pt>
                <c:pt idx="6">
                  <c:v>635.18687304203547</c:v>
                </c:pt>
                <c:pt idx="7">
                  <c:v>645.45271665332336</c:v>
                </c:pt>
                <c:pt idx="8">
                  <c:v>655.44093574294982</c:v>
                </c:pt>
                <c:pt idx="9">
                  <c:v>698.29812744745118</c:v>
                </c:pt>
                <c:pt idx="10">
                  <c:v>703.66284065484479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1952"/>
        <c:axId val="358832344"/>
      </c:lineChart>
      <c:catAx>
        <c:axId val="35883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23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7306520257259"/>
          <c:y val="0.3466677951425623"/>
          <c:w val="0.19967028876322834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4.12. CONSULTAS TOTALES EN PEDIATRÍA POR 1.000 NIÑOS DE 0 A 14 AÑOS SEGÚN TIPO DE CENTRO Y DEPENDENCIA. REGIÓN DE MURCIA</a:t>
            </a:r>
          </a:p>
        </c:rich>
      </c:tx>
      <c:layout>
        <c:manualLayout>
          <c:xMode val="edge"/>
          <c:yMode val="edge"/>
          <c:x val="0.10197368421052631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E-2"/>
          <c:y val="0.20666733941191215"/>
          <c:w val="0.68585526315789469"/>
          <c:h val="0.66666883681261979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Totales'!$B$106:$L$106</c:f>
              <c:numCache>
                <c:formatCode>#,##0.00</c:formatCode>
                <c:ptCount val="11"/>
                <c:pt idx="0">
                  <c:v>262.71634387324991</c:v>
                </c:pt>
                <c:pt idx="1">
                  <c:v>261.54912906759</c:v>
                </c:pt>
                <c:pt idx="2">
                  <c:v>262.67507788430834</c:v>
                </c:pt>
                <c:pt idx="3">
                  <c:v>284.41242585468564</c:v>
                </c:pt>
                <c:pt idx="4">
                  <c:v>292.47026777245424</c:v>
                </c:pt>
                <c:pt idx="5">
                  <c:v>300.46478906639055</c:v>
                </c:pt>
                <c:pt idx="6">
                  <c:v>288.10382958910486</c:v>
                </c:pt>
                <c:pt idx="7">
                  <c:v>292.80091455929289</c:v>
                </c:pt>
                <c:pt idx="8">
                  <c:v>298.81413734304761</c:v>
                </c:pt>
                <c:pt idx="9">
                  <c:v>328.02037817488167</c:v>
                </c:pt>
                <c:pt idx="10">
                  <c:v>352.68370718405384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Totales'!$B$107:$L$107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3.8800294882241106E-3</c:v>
                </c:pt>
                <c:pt idx="7">
                  <c:v>0.25702798919715197</c:v>
                </c:pt>
                <c:pt idx="8">
                  <c:v>0.18601767167880948</c:v>
                </c:pt>
                <c:pt idx="9">
                  <c:v>8.5296774618781573E-2</c:v>
                </c:pt>
                <c:pt idx="10">
                  <c:v>0.28276051733554375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Totales'!$B$108:$L$108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Totales'!$B$111:$L$111</c:f>
              <c:numCache>
                <c:formatCode>#,##0.00</c:formatCode>
                <c:ptCount val="11"/>
                <c:pt idx="0">
                  <c:v>255.89453758544198</c:v>
                </c:pt>
                <c:pt idx="1">
                  <c:v>254.08083948698018</c:v>
                </c:pt>
                <c:pt idx="2">
                  <c:v>255.41306730412421</c:v>
                </c:pt>
                <c:pt idx="3">
                  <c:v>279.24266081736704</c:v>
                </c:pt>
                <c:pt idx="4">
                  <c:v>287.1075224359754</c:v>
                </c:pt>
                <c:pt idx="5">
                  <c:v>295.20824605364044</c:v>
                </c:pt>
                <c:pt idx="6">
                  <c:v>279.61820509835877</c:v>
                </c:pt>
                <c:pt idx="7">
                  <c:v>284.83304689418117</c:v>
                </c:pt>
                <c:pt idx="8">
                  <c:v>295.45806851650906</c:v>
                </c:pt>
                <c:pt idx="9">
                  <c:v>309.44894406470149</c:v>
                </c:pt>
                <c:pt idx="10">
                  <c:v>313.46908420453269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Totales'!$B$112:$L$112</c:f>
              <c:numCache>
                <c:formatCode>#,##0.00</c:formatCode>
                <c:ptCount val="11"/>
                <c:pt idx="0">
                  <c:v>6.8218062878079415</c:v>
                </c:pt>
                <c:pt idx="1">
                  <c:v>7.4682895806098291</c:v>
                </c:pt>
                <c:pt idx="2">
                  <c:v>7.2620105801841612</c:v>
                </c:pt>
                <c:pt idx="3">
                  <c:v>5.1697650373185873</c:v>
                </c:pt>
                <c:pt idx="4">
                  <c:v>5.3627453364788291</c:v>
                </c:pt>
                <c:pt idx="5">
                  <c:v>5.2565430127500807</c:v>
                </c:pt>
                <c:pt idx="6">
                  <c:v>8.4895045202343535</c:v>
                </c:pt>
                <c:pt idx="7">
                  <c:v>8.2248956543088632</c:v>
                </c:pt>
                <c:pt idx="8">
                  <c:v>3.5420864982173308</c:v>
                </c:pt>
                <c:pt idx="9">
                  <c:v>18.65673088479895</c:v>
                </c:pt>
                <c:pt idx="10">
                  <c:v>39.497383496856713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Totales'!$B$114:$L$114</c:f>
              <c:numCache>
                <c:formatCode>#,##0.00</c:formatCode>
                <c:ptCount val="11"/>
                <c:pt idx="0">
                  <c:v>262.71634387324991</c:v>
                </c:pt>
                <c:pt idx="1">
                  <c:v>261.54912906759</c:v>
                </c:pt>
                <c:pt idx="2">
                  <c:v>262.67507788430839</c:v>
                </c:pt>
                <c:pt idx="3">
                  <c:v>284.41242585468564</c:v>
                </c:pt>
                <c:pt idx="4">
                  <c:v>292.47026777245424</c:v>
                </c:pt>
                <c:pt idx="5">
                  <c:v>300.46478906639049</c:v>
                </c:pt>
                <c:pt idx="6">
                  <c:v>288.10770961859311</c:v>
                </c:pt>
                <c:pt idx="7">
                  <c:v>293.05794254849002</c:v>
                </c:pt>
                <c:pt idx="8">
                  <c:v>299.00015501472637</c:v>
                </c:pt>
                <c:pt idx="9">
                  <c:v>328.10567494950044</c:v>
                </c:pt>
                <c:pt idx="10">
                  <c:v>352.96646770138943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5736"/>
        <c:axId val="360588872"/>
      </c:lineChart>
      <c:catAx>
        <c:axId val="36058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8872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5736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440789473684215"/>
          <c:y val="0.3466677951425623"/>
          <c:w val="0.19901315789473684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4.11. CONSULTAS TOTALES EN OBSTETRICIA Y GINECOLOGÍA POR 1.000 MUJERES DE 15 Y MÁS AÑOS SEGÚN TIPO DE CENTRO Y DEPENDENCIA. REGIÓN DE MURCIA</a:t>
            </a:r>
          </a:p>
        </c:rich>
      </c:tx>
      <c:layout>
        <c:manualLayout>
          <c:xMode val="edge"/>
          <c:yMode val="edge"/>
          <c:x val="0.10726089892239539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06371677708067E-2"/>
          <c:y val="0.24262295081967214"/>
          <c:w val="0.68481958542760135"/>
          <c:h val="0.63606557377049178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Totales'!$B$86:$L$86</c:f>
              <c:numCache>
                <c:formatCode>#,##0.00</c:formatCode>
                <c:ptCount val="11"/>
                <c:pt idx="0">
                  <c:v>388.48853392555026</c:v>
                </c:pt>
                <c:pt idx="1">
                  <c:v>368.33573850331805</c:v>
                </c:pt>
                <c:pt idx="2">
                  <c:v>341.03910323721317</c:v>
                </c:pt>
                <c:pt idx="3">
                  <c:v>306.7989447166683</c:v>
                </c:pt>
                <c:pt idx="4">
                  <c:v>328.76160430473186</c:v>
                </c:pt>
                <c:pt idx="5">
                  <c:v>339.28342930262318</c:v>
                </c:pt>
                <c:pt idx="6">
                  <c:v>338.44017658126114</c:v>
                </c:pt>
                <c:pt idx="7">
                  <c:v>320.70814594033584</c:v>
                </c:pt>
                <c:pt idx="8">
                  <c:v>352.02821223140825</c:v>
                </c:pt>
                <c:pt idx="9">
                  <c:v>345.02650063697865</c:v>
                </c:pt>
                <c:pt idx="10">
                  <c:v>307.22312779125087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Totales'!$B$87:$L$87</c:f>
              <c:numCache>
                <c:formatCode>#,##0.00</c:formatCode>
                <c:ptCount val="11"/>
                <c:pt idx="0">
                  <c:v>1.5005495762823133E-2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3.5012718369947884E-3</c:v>
                </c:pt>
                <c:pt idx="4">
                  <c:v>6.8285721114286395E-3</c:v>
                </c:pt>
                <c:pt idx="5">
                  <c:v>0.19530592315722126</c:v>
                </c:pt>
                <c:pt idx="6">
                  <c:v>0.50294246405047471</c:v>
                </c:pt>
                <c:pt idx="7">
                  <c:v>0.81332996247704714</c:v>
                </c:pt>
                <c:pt idx="8">
                  <c:v>1.2010521283276723</c:v>
                </c:pt>
                <c:pt idx="9">
                  <c:v>2.0728796583734872</c:v>
                </c:pt>
                <c:pt idx="10">
                  <c:v>2.8989252441723319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Totales'!$B$88:$L$88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Totales'!$B$91:$L$91</c:f>
              <c:numCache>
                <c:formatCode>#,##0.00</c:formatCode>
                <c:ptCount val="11"/>
                <c:pt idx="0">
                  <c:v>388.48853392555026</c:v>
                </c:pt>
                <c:pt idx="1">
                  <c:v>368.33573850331805</c:v>
                </c:pt>
                <c:pt idx="2">
                  <c:v>341.03910323721317</c:v>
                </c:pt>
                <c:pt idx="3">
                  <c:v>304.96427827408309</c:v>
                </c:pt>
                <c:pt idx="4">
                  <c:v>327.13469699918397</c:v>
                </c:pt>
                <c:pt idx="5">
                  <c:v>337.49200255918106</c:v>
                </c:pt>
                <c:pt idx="6">
                  <c:v>337.85368885740161</c:v>
                </c:pt>
                <c:pt idx="7">
                  <c:v>319.79003113606728</c:v>
                </c:pt>
                <c:pt idx="8">
                  <c:v>319.01343812415979</c:v>
                </c:pt>
                <c:pt idx="9">
                  <c:v>308.72785315773649</c:v>
                </c:pt>
                <c:pt idx="10">
                  <c:v>276.43985475556264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Totales'!$B$92:$L$92</c:f>
              <c:numCache>
                <c:formatCode>#,##0.00</c:formatCode>
                <c:ptCount val="11"/>
                <c:pt idx="0">
                  <c:v>1.5005495762823133E-2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1.8381677144222639</c:v>
                </c:pt>
                <c:pt idx="4">
                  <c:v>1.6337358776593021</c:v>
                </c:pt>
                <c:pt idx="5">
                  <c:v>1.9867326665993199</c:v>
                </c:pt>
                <c:pt idx="6">
                  <c:v>1.0894301879099983</c:v>
                </c:pt>
                <c:pt idx="7">
                  <c:v>1.7314447667456156</c:v>
                </c:pt>
                <c:pt idx="8">
                  <c:v>34.215826235576131</c:v>
                </c:pt>
                <c:pt idx="9">
                  <c:v>38.371527137615622</c:v>
                </c:pt>
                <c:pt idx="10">
                  <c:v>33.682198279860586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Totales'!$B$94:$L$94</c:f>
              <c:numCache>
                <c:formatCode>#,##0.00</c:formatCode>
                <c:ptCount val="11"/>
                <c:pt idx="0">
                  <c:v>388.50353942131306</c:v>
                </c:pt>
                <c:pt idx="1">
                  <c:v>368.33757217802048</c:v>
                </c:pt>
                <c:pt idx="2">
                  <c:v>341.04089819875611</c:v>
                </c:pt>
                <c:pt idx="3">
                  <c:v>306.80244598850533</c:v>
                </c:pt>
                <c:pt idx="4">
                  <c:v>328.76843287684329</c:v>
                </c:pt>
                <c:pt idx="5">
                  <c:v>339.47873522578038</c:v>
                </c:pt>
                <c:pt idx="6">
                  <c:v>338.94311904531162</c:v>
                </c:pt>
                <c:pt idx="7">
                  <c:v>321.52147590281288</c:v>
                </c:pt>
                <c:pt idx="8">
                  <c:v>353.22926435973591</c:v>
                </c:pt>
                <c:pt idx="9">
                  <c:v>347.09938029535209</c:v>
                </c:pt>
                <c:pt idx="10">
                  <c:v>310.12205303542322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6128"/>
        <c:axId val="360586520"/>
      </c:lineChart>
      <c:catAx>
        <c:axId val="36058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65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7306520257259"/>
          <c:y val="0.34754098360655739"/>
          <c:w val="0.19967028876322834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4.13. ÍNDICE DE CONSULTAS SUCESIVAS/PRIMERAS CONSULTAS POR TIPO DE CENTRO Y DEPENDENCIA.
 REGIÓN DE MURCIA</a:t>
            </a:r>
          </a:p>
        </c:rich>
      </c:tx>
      <c:layout>
        <c:manualLayout>
          <c:xMode val="edge"/>
          <c:yMode val="edge"/>
          <c:x val="0.15630264927672768"/>
          <c:y val="2.310238468951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5742657225457743"/>
          <c:w val="0.66386609101405836"/>
          <c:h val="0.50165178182943293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'Cons. Sucesivas-Primeras Cons.'!$B$4:$L$4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Cons.'!$B$7:$L$7</c:f>
              <c:numCache>
                <c:formatCode>#,##0.00</c:formatCode>
                <c:ptCount val="11"/>
                <c:pt idx="0">
                  <c:v>1.7787385730197001</c:v>
                </c:pt>
                <c:pt idx="1">
                  <c:v>1.6561448757486741</c:v>
                </c:pt>
                <c:pt idx="2">
                  <c:v>1.714273304021648</c:v>
                </c:pt>
                <c:pt idx="3">
                  <c:v>1.6546122273157813</c:v>
                </c:pt>
                <c:pt idx="4">
                  <c:v>1.6429260118679438</c:v>
                </c:pt>
                <c:pt idx="5">
                  <c:v>1.6183659610394676</c:v>
                </c:pt>
                <c:pt idx="6">
                  <c:v>1.6945105776658231</c:v>
                </c:pt>
                <c:pt idx="7">
                  <c:v>1.6652328113518393</c:v>
                </c:pt>
                <c:pt idx="8">
                  <c:v>1.7302334826684607</c:v>
                </c:pt>
                <c:pt idx="9">
                  <c:v>1.6836957409335931</c:v>
                </c:pt>
                <c:pt idx="10">
                  <c:v>1.7238747630801448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'Cons. Sucesivas-Primeras Cons.'!$B$4:$L$4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Cons.'!$B$8:$L$8</c:f>
              <c:numCache>
                <c:formatCode>#,##0.00</c:formatCode>
                <c:ptCount val="11"/>
                <c:pt idx="0">
                  <c:v>0.39998462484624847</c:v>
                </c:pt>
                <c:pt idx="1">
                  <c:v>0.36151090849886031</c:v>
                </c:pt>
                <c:pt idx="2">
                  <c:v>0.30933902807437885</c:v>
                </c:pt>
                <c:pt idx="3">
                  <c:v>0.38226978998384492</c:v>
                </c:pt>
                <c:pt idx="4">
                  <c:v>0.41772444034156475</c:v>
                </c:pt>
                <c:pt idx="5">
                  <c:v>0.39957331264546159</c:v>
                </c:pt>
                <c:pt idx="6">
                  <c:v>0.32173624917163685</c:v>
                </c:pt>
                <c:pt idx="7">
                  <c:v>0.50045481299159933</c:v>
                </c:pt>
                <c:pt idx="8">
                  <c:v>0.32112018669778297</c:v>
                </c:pt>
                <c:pt idx="9">
                  <c:v>0.57812328917113764</c:v>
                </c:pt>
                <c:pt idx="10">
                  <c:v>0.85481682496607869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'Cons. Sucesivas-Primeras Cons.'!$B$4:$L$4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Cons.'!$B$9:$L$9</c:f>
              <c:numCache>
                <c:formatCode>#,##0.00</c:formatCode>
                <c:ptCount val="11"/>
                <c:pt idx="0">
                  <c:v>5.9554655870445341</c:v>
                </c:pt>
                <c:pt idx="1">
                  <c:v>4.7259259259259263</c:v>
                </c:pt>
                <c:pt idx="2">
                  <c:v>3.925170068027211</c:v>
                </c:pt>
                <c:pt idx="3">
                  <c:v>3.2925531914893615</c:v>
                </c:pt>
                <c:pt idx="4">
                  <c:v>2.3148148148148149</c:v>
                </c:pt>
                <c:pt idx="5">
                  <c:v>2.193103448275862</c:v>
                </c:pt>
                <c:pt idx="6">
                  <c:v>8.8471337579617835</c:v>
                </c:pt>
                <c:pt idx="7">
                  <c:v>7.5056179775280896</c:v>
                </c:pt>
                <c:pt idx="8">
                  <c:v>8.2203389830508478</c:v>
                </c:pt>
                <c:pt idx="9">
                  <c:v>8.0289017341040463</c:v>
                </c:pt>
                <c:pt idx="10">
                  <c:v>3.8419618528610355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'Cons. Sucesivas-Primeras Cons.'!$B$4:$L$4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Cons.'!$B$12:$L$12</c:f>
              <c:numCache>
                <c:formatCode>#,##0.00</c:formatCode>
                <c:ptCount val="11"/>
                <c:pt idx="0">
                  <c:v>1.7828534228191621</c:v>
                </c:pt>
                <c:pt idx="1">
                  <c:v>1.6592104402302426</c:v>
                </c:pt>
                <c:pt idx="2">
                  <c:v>1.7221804688817677</c:v>
                </c:pt>
                <c:pt idx="3">
                  <c:v>1.6531748950482097</c:v>
                </c:pt>
                <c:pt idx="4">
                  <c:v>1.6299599569885586</c:v>
                </c:pt>
                <c:pt idx="5">
                  <c:v>1.6279656482042735</c:v>
                </c:pt>
                <c:pt idx="6">
                  <c:v>1.6627034096996598</c:v>
                </c:pt>
                <c:pt idx="7">
                  <c:v>1.6805791198769737</c:v>
                </c:pt>
                <c:pt idx="8">
                  <c:v>1.7688936374856969</c:v>
                </c:pt>
                <c:pt idx="9">
                  <c:v>1.7668015625566471</c:v>
                </c:pt>
                <c:pt idx="10">
                  <c:v>1.862589259311185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'Cons. Sucesivas-Primeras Cons.'!$B$4:$L$4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Cons.'!$B$13:$L$13</c:f>
              <c:numCache>
                <c:formatCode>#,##0.00</c:formatCode>
                <c:ptCount val="11"/>
                <c:pt idx="0">
                  <c:v>1.2890421078552081</c:v>
                </c:pt>
                <c:pt idx="1">
                  <c:v>1.1840819124704218</c:v>
                </c:pt>
                <c:pt idx="2">
                  <c:v>1.0656603317277655</c:v>
                </c:pt>
                <c:pt idx="3">
                  <c:v>1.1914719466801784</c:v>
                </c:pt>
                <c:pt idx="4">
                  <c:v>1.31837933778077</c:v>
                </c:pt>
                <c:pt idx="5">
                  <c:v>0.87420529364046262</c:v>
                </c:pt>
                <c:pt idx="6">
                  <c:v>1.592000357326306</c:v>
                </c:pt>
                <c:pt idx="7">
                  <c:v>1.0663401524126104</c:v>
                </c:pt>
                <c:pt idx="8">
                  <c:v>1.1426557687751717</c:v>
                </c:pt>
                <c:pt idx="9">
                  <c:v>0.98920569062497365</c:v>
                </c:pt>
                <c:pt idx="10">
                  <c:v>0.90222036629845426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'Cons. Sucesivas-Primeras Cons.'!$A$15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'Cons. Sucesivas-Primeras Cons.'!$B$4:$L$4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Cons.'!$B$15:$L$15</c:f>
              <c:numCache>
                <c:formatCode>#,##0.00</c:formatCode>
                <c:ptCount val="11"/>
                <c:pt idx="0">
                  <c:v>1.756661411810496</c:v>
                </c:pt>
                <c:pt idx="1">
                  <c:v>1.6321571758116671</c:v>
                </c:pt>
                <c:pt idx="2">
                  <c:v>1.6809839847030139</c:v>
                </c:pt>
                <c:pt idx="3">
                  <c:v>1.6248748730812876</c:v>
                </c:pt>
                <c:pt idx="4">
                  <c:v>1.6122193905405311</c:v>
                </c:pt>
                <c:pt idx="5">
                  <c:v>1.5834568927200035</c:v>
                </c:pt>
                <c:pt idx="6">
                  <c:v>1.6592136896094463</c:v>
                </c:pt>
                <c:pt idx="7">
                  <c:v>1.6425276025236593</c:v>
                </c:pt>
                <c:pt idx="8">
                  <c:v>1.7119645160804009</c:v>
                </c:pt>
                <c:pt idx="9">
                  <c:v>1.6747073869623277</c:v>
                </c:pt>
                <c:pt idx="10">
                  <c:v>1.7157019481984004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7304"/>
        <c:axId val="130973792"/>
      </c:lineChart>
      <c:catAx>
        <c:axId val="36058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El nuevo cuestionario recoge más información y con mayor detalle, lo que altera la evolución de las series.</a:t>
                </a:r>
              </a:p>
            </c:rich>
          </c:tx>
          <c:layout>
            <c:manualLayout>
              <c:xMode val="edge"/>
              <c:yMode val="edge"/>
              <c:x val="8.4033682406842829E-3"/>
              <c:y val="0.867989596191716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37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7304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35323636433956"/>
          <c:w val="0.2033615114245596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4.14 ÍNDICE DE CONSULTAS SUCESIVAS/PRIMERAS CONSULTAS EN ESPECIALIDADES MÉDICAS POR TIPO DE CENTRO Y DEPENDENCIA. REGIÓN DE MURCIA</a:t>
            </a:r>
          </a:p>
        </c:rich>
      </c:tx>
      <c:layout>
        <c:manualLayout>
          <c:xMode val="edge"/>
          <c:yMode val="edge"/>
          <c:x val="0.12100850266585368"/>
          <c:y val="2.30263527741326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2368456980585971"/>
          <c:w val="0.66386609101405836"/>
          <c:h val="0.54276402967598314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'Cons. Sucesivas-Primeras Cons.'!$B$24:$L$24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Cons.'!$B$27:$L$27</c:f>
              <c:numCache>
                <c:formatCode>#,##0.00</c:formatCode>
                <c:ptCount val="11"/>
                <c:pt idx="0">
                  <c:v>2.3272946161299184</c:v>
                </c:pt>
                <c:pt idx="1">
                  <c:v>2.285891908006195</c:v>
                </c:pt>
                <c:pt idx="2">
                  <c:v>2.1572316726538618</c:v>
                </c:pt>
                <c:pt idx="3">
                  <c:v>2.1209113588278017</c:v>
                </c:pt>
                <c:pt idx="4">
                  <c:v>2.1722570774729371</c:v>
                </c:pt>
                <c:pt idx="5">
                  <c:v>2.107298752919561</c:v>
                </c:pt>
                <c:pt idx="6">
                  <c:v>2.0611779095265996</c:v>
                </c:pt>
                <c:pt idx="7">
                  <c:v>2.1149576928986589</c:v>
                </c:pt>
                <c:pt idx="8">
                  <c:v>2.1078153830912312</c:v>
                </c:pt>
                <c:pt idx="9">
                  <c:v>2.023466737012479</c:v>
                </c:pt>
                <c:pt idx="10">
                  <c:v>2.0835990838215213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'Cons. Sucesivas-Primeras Cons.'!$B$24:$L$24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Cons.'!$B$28:$L$28</c:f>
              <c:numCache>
                <c:formatCode>#,##0.00</c:formatCode>
                <c:ptCount val="11"/>
                <c:pt idx="0">
                  <c:v>9.8754037840332251E-2</c:v>
                </c:pt>
                <c:pt idx="1">
                  <c:v>0.10954310465278748</c:v>
                </c:pt>
                <c:pt idx="2">
                  <c:v>0.12183458319747853</c:v>
                </c:pt>
                <c:pt idx="3">
                  <c:v>0.19703389830508475</c:v>
                </c:pt>
                <c:pt idx="4">
                  <c:v>0.34005376344086019</c:v>
                </c:pt>
                <c:pt idx="5">
                  <c:v>0.13218390804597702</c:v>
                </c:pt>
                <c:pt idx="6">
                  <c:v>6.1720179670603892E-2</c:v>
                </c:pt>
                <c:pt idx="7">
                  <c:v>0.47763293632186066</c:v>
                </c:pt>
                <c:pt idx="8">
                  <c:v>0.27324991545485289</c:v>
                </c:pt>
                <c:pt idx="9">
                  <c:v>0.38998755358871523</c:v>
                </c:pt>
                <c:pt idx="10">
                  <c:v>0.59398084815321472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'Cons. Sucesivas-Primeras Cons.'!$B$24:$L$24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Cons.'!$B$29:$L$29</c:f>
              <c:numCache>
                <c:formatCode>#,##0.00</c:formatCode>
                <c:ptCount val="11"/>
                <c:pt idx="0">
                  <c:v>5.9554655870445341</c:v>
                </c:pt>
                <c:pt idx="1">
                  <c:v>4.7259259259259263</c:v>
                </c:pt>
                <c:pt idx="2">
                  <c:v>3.925170068027211</c:v>
                </c:pt>
                <c:pt idx="3">
                  <c:v>3.2925531914893615</c:v>
                </c:pt>
                <c:pt idx="4">
                  <c:v>2.3148148148148149</c:v>
                </c:pt>
                <c:pt idx="5">
                  <c:v>2.193103448275862</c:v>
                </c:pt>
                <c:pt idx="6">
                  <c:v>8.8471337579617835</c:v>
                </c:pt>
                <c:pt idx="7">
                  <c:v>7.5056179775280896</c:v>
                </c:pt>
                <c:pt idx="8">
                  <c:v>8.2203389830508478</c:v>
                </c:pt>
                <c:pt idx="9">
                  <c:v>8.0289017341040463</c:v>
                </c:pt>
                <c:pt idx="10">
                  <c:v>3.8419618528610355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'Cons. Sucesivas-Primeras Cons.'!$B$24:$L$24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Cons.'!$B$32:$L$32</c:f>
              <c:numCache>
                <c:formatCode>#,##0.00</c:formatCode>
                <c:ptCount val="11"/>
                <c:pt idx="0">
                  <c:v>2.4500746754490099</c:v>
                </c:pt>
                <c:pt idx="1">
                  <c:v>2.4033616365679333</c:v>
                </c:pt>
                <c:pt idx="2">
                  <c:v>2.2705929041424984</c:v>
                </c:pt>
                <c:pt idx="3">
                  <c:v>2.2222774324360377</c:v>
                </c:pt>
                <c:pt idx="4">
                  <c:v>2.2503030221408178</c:v>
                </c:pt>
                <c:pt idx="5">
                  <c:v>2.172239979172613</c:v>
                </c:pt>
                <c:pt idx="6">
                  <c:v>2.0402941667705017</c:v>
                </c:pt>
                <c:pt idx="7">
                  <c:v>2.157323653432603</c:v>
                </c:pt>
                <c:pt idx="8">
                  <c:v>2.2070805003743756</c:v>
                </c:pt>
                <c:pt idx="9">
                  <c:v>2.1876882334614187</c:v>
                </c:pt>
                <c:pt idx="10">
                  <c:v>2.3275586389516927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'Cons. Sucesivas-Primeras Cons.'!$B$24:$L$24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Cons.'!$B$33:$L$33</c:f>
              <c:numCache>
                <c:formatCode>#,##0.00</c:formatCode>
                <c:ptCount val="11"/>
                <c:pt idx="0">
                  <c:v>0.29169783096484669</c:v>
                </c:pt>
                <c:pt idx="1">
                  <c:v>0.35719754977029095</c:v>
                </c:pt>
                <c:pt idx="2">
                  <c:v>0.22397658566642276</c:v>
                </c:pt>
                <c:pt idx="3">
                  <c:v>0.34123439825947555</c:v>
                </c:pt>
                <c:pt idx="4">
                  <c:v>0.54039664581392255</c:v>
                </c:pt>
                <c:pt idx="5">
                  <c:v>0.63705091754975451</c:v>
                </c:pt>
                <c:pt idx="6">
                  <c:v>1.90565274547477</c:v>
                </c:pt>
                <c:pt idx="7">
                  <c:v>1.1313634523772458</c:v>
                </c:pt>
                <c:pt idx="8">
                  <c:v>0.99722401423181439</c:v>
                </c:pt>
                <c:pt idx="9">
                  <c:v>0.95925702291612758</c:v>
                </c:pt>
                <c:pt idx="10">
                  <c:v>0.91689051128406451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'Cons. Sucesivas-Primeras Cons.'!$A$35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'Cons. Sucesivas-Primeras Cons.'!$B$24:$L$24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Cons.'!$B$35:$L$35</c:f>
              <c:numCache>
                <c:formatCode>#,##0.00</c:formatCode>
                <c:ptCount val="11"/>
                <c:pt idx="0">
                  <c:v>2.2961324394971281</c:v>
                </c:pt>
                <c:pt idx="1">
                  <c:v>2.2330851820778861</c:v>
                </c:pt>
                <c:pt idx="2">
                  <c:v>2.098151128531935</c:v>
                </c:pt>
                <c:pt idx="3">
                  <c:v>2.1187438943686385</c:v>
                </c:pt>
                <c:pt idx="4">
                  <c:v>2.1679624656287455</c:v>
                </c:pt>
                <c:pt idx="5">
                  <c:v>2.1011675596119503</c:v>
                </c:pt>
                <c:pt idx="6">
                  <c:v>2.0335861594693925</c:v>
                </c:pt>
                <c:pt idx="7">
                  <c:v>2.0724687692335424</c:v>
                </c:pt>
                <c:pt idx="8">
                  <c:v>2.0582258995574372</c:v>
                </c:pt>
                <c:pt idx="9">
                  <c:v>1.9997756851499171</c:v>
                </c:pt>
                <c:pt idx="10">
                  <c:v>2.0614137485191786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4968"/>
        <c:axId val="130974184"/>
      </c:lineChart>
      <c:catAx>
        <c:axId val="130974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El nuevo cuestionario recoge más información y con mayor detalle, lo que altera la evolución de las series.</a:t>
                </a:r>
              </a:p>
            </c:rich>
          </c:tx>
          <c:layout>
            <c:manualLayout>
              <c:xMode val="edge"/>
              <c:yMode val="edge"/>
              <c:x val="8.4033682406842829E-3"/>
              <c:y val="0.86842244748157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41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0263206503145723"/>
          <c:w val="0.2033615114245596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4.15 ÍNDICE DE CONSULTAS SUCESIVAS/PRIMERAS CONSULTAS EN ESPECIALIDADES QUIRÚRGICAS POR TIPO DE CENTRO Y DEPENDENCIA. REGIÓN DE MURCIA</a:t>
            </a:r>
          </a:p>
        </c:rich>
      </c:tx>
      <c:layout>
        <c:manualLayout>
          <c:xMode val="edge"/>
          <c:yMode val="edge"/>
          <c:x val="0.10535125659037334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561928892147725E-2"/>
          <c:y val="0.23934426229508196"/>
          <c:w val="0.67893032024907263"/>
          <c:h val="0.52786885245901638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'Cons. Sucesivas-Primeras Cons.'!$B$44:$L$44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Cons.'!$B$47:$L$47</c:f>
              <c:numCache>
                <c:formatCode>#,##0.00</c:formatCode>
                <c:ptCount val="11"/>
                <c:pt idx="0">
                  <c:v>1.3128607971460771</c:v>
                </c:pt>
                <c:pt idx="1">
                  <c:v>1.1572929940865682</c:v>
                </c:pt>
                <c:pt idx="2">
                  <c:v>1.3396071821523048</c:v>
                </c:pt>
                <c:pt idx="3">
                  <c:v>1.2924479408586642</c:v>
                </c:pt>
                <c:pt idx="4">
                  <c:v>1.2659911648301119</c:v>
                </c:pt>
                <c:pt idx="5">
                  <c:v>1.2566408122054149</c:v>
                </c:pt>
                <c:pt idx="6">
                  <c:v>1.3744944100030145</c:v>
                </c:pt>
                <c:pt idx="7">
                  <c:v>1.2971725953590889</c:v>
                </c:pt>
                <c:pt idx="8">
                  <c:v>1.3738237746411768</c:v>
                </c:pt>
                <c:pt idx="9">
                  <c:v>1.3341218743259924</c:v>
                </c:pt>
                <c:pt idx="10">
                  <c:v>1.3654218521103003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'Cons. Sucesivas-Primeras Cons.'!$B$44:$L$44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Cons.'!$B$48:$L$48</c:f>
              <c:numCache>
                <c:formatCode>#,##0.00</c:formatCode>
                <c:ptCount val="11"/>
                <c:pt idx="0">
                  <c:v>0.55010956060431326</c:v>
                </c:pt>
                <c:pt idx="1">
                  <c:v>0.58155422715627669</c:v>
                </c:pt>
                <c:pt idx="2">
                  <c:v>0.4819445833750125</c:v>
                </c:pt>
                <c:pt idx="3">
                  <c:v>0.38683148856935967</c:v>
                </c:pt>
                <c:pt idx="4">
                  <c:v>0.42056700291628818</c:v>
                </c:pt>
                <c:pt idx="5">
                  <c:v>0.40993109039319009</c:v>
                </c:pt>
                <c:pt idx="6">
                  <c:v>0.4020228965210626</c:v>
                </c:pt>
                <c:pt idx="7">
                  <c:v>0.52041477640959166</c:v>
                </c:pt>
                <c:pt idx="8">
                  <c:v>0.70457902511078285</c:v>
                </c:pt>
                <c:pt idx="9">
                  <c:v>1.28023598820059</c:v>
                </c:pt>
                <c:pt idx="10">
                  <c:v>1.4761696545693048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'Cons. Sucesivas-Primeras Cons.'!$B$44:$L$44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Cons.'!$B$52:$L$52</c:f>
              <c:numCache>
                <c:formatCode>#,##0.00</c:formatCode>
                <c:ptCount val="11"/>
                <c:pt idx="0">
                  <c:v>1.2400194332834371</c:v>
                </c:pt>
                <c:pt idx="1">
                  <c:v>1.0924423831819321</c:v>
                </c:pt>
                <c:pt idx="2">
                  <c:v>1.2702928465718177</c:v>
                </c:pt>
                <c:pt idx="3">
                  <c:v>1.2172635811839949</c:v>
                </c:pt>
                <c:pt idx="4">
                  <c:v>1.1892931335245849</c:v>
                </c:pt>
                <c:pt idx="5">
                  <c:v>1.2303179337176069</c:v>
                </c:pt>
                <c:pt idx="6">
                  <c:v>1.3329291012454791</c:v>
                </c:pt>
                <c:pt idx="7">
                  <c:v>1.3018829990558283</c:v>
                </c:pt>
                <c:pt idx="8">
                  <c:v>1.3854420806412733</c:v>
                </c:pt>
                <c:pt idx="9">
                  <c:v>1.3703473278914216</c:v>
                </c:pt>
                <c:pt idx="10">
                  <c:v>1.4380817583013374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'Cons. Sucesivas-Primeras Cons.'!$B$44:$L$44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Cons.'!$B$53:$L$53</c:f>
              <c:numCache>
                <c:formatCode>#,##0.00</c:formatCode>
                <c:ptCount val="11"/>
                <c:pt idx="0">
                  <c:v>2.4129257369024062</c:v>
                </c:pt>
                <c:pt idx="1">
                  <c:v>2.2328719551520564</c:v>
                </c:pt>
                <c:pt idx="2">
                  <c:v>2.1179818419982834</c:v>
                </c:pt>
                <c:pt idx="3">
                  <c:v>1.6696623680403804</c:v>
                </c:pt>
                <c:pt idx="4">
                  <c:v>1.6972634153799113</c:v>
                </c:pt>
                <c:pt idx="5">
                  <c:v>0.98283416528008871</c:v>
                </c:pt>
                <c:pt idx="6">
                  <c:v>1.2961041100403592</c:v>
                </c:pt>
                <c:pt idx="7">
                  <c:v>0.95766783534605893</c:v>
                </c:pt>
                <c:pt idx="8">
                  <c:v>1.188861707820503</c:v>
                </c:pt>
                <c:pt idx="9">
                  <c:v>0.93981869841699361</c:v>
                </c:pt>
                <c:pt idx="10">
                  <c:v>0.82829697040407579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'Cons. Sucesivas-Primeras Cons.'!$B$44:$L$44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Cons.'!$B$55:$L$55</c:f>
              <c:numCache>
                <c:formatCode>#,##0.00</c:formatCode>
                <c:ptCount val="11"/>
                <c:pt idx="0">
                  <c:v>1.2963259265185303</c:v>
                </c:pt>
                <c:pt idx="1">
                  <c:v>1.146246983566729</c:v>
                </c:pt>
                <c:pt idx="2">
                  <c:v>1.3178704525288376</c:v>
                </c:pt>
                <c:pt idx="3">
                  <c:v>1.2515756743886384</c:v>
                </c:pt>
                <c:pt idx="4">
                  <c:v>1.226445094461142</c:v>
                </c:pt>
                <c:pt idx="5">
                  <c:v>1.2106831062766219</c:v>
                </c:pt>
                <c:pt idx="6">
                  <c:v>1.3306907246688813</c:v>
                </c:pt>
                <c:pt idx="7">
                  <c:v>1.2827684837996347</c:v>
                </c:pt>
                <c:pt idx="8">
                  <c:v>1.3727013508860157</c:v>
                </c:pt>
                <c:pt idx="9">
                  <c:v>1.3339547373862601</c:v>
                </c:pt>
                <c:pt idx="10">
                  <c:v>1.3660040131565339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5360"/>
        <c:axId val="130976928"/>
      </c:lineChart>
      <c:catAx>
        <c:axId val="13097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El nuevo cuestionario recoge más información y con mayor detalle, lo que altera la evolución de las series.</a:t>
                </a:r>
              </a:p>
            </c:rich>
          </c:tx>
          <c:layout>
            <c:manualLayout>
              <c:xMode val="edge"/>
              <c:yMode val="edge"/>
              <c:x val="8.3612108405058203E-3"/>
              <c:y val="0.8688524590163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69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360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4754098360655739"/>
          <c:w val="0.202341302340240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4.16 ÍNDICE DE CONSULTAS SUCESIVAS/PRIMERAS CONSULTAS EN OBSTETRICIA Y GINECOLOGÍA POR TIPO DE CENTRO Y DEPENDENCIA. REGIÓN DE MURCIA</a:t>
            </a:r>
          </a:p>
        </c:rich>
      </c:tx>
      <c:layout>
        <c:manualLayout>
          <c:xMode val="edge"/>
          <c:yMode val="edge"/>
          <c:x val="0.10535125659037334"/>
          <c:y val="2.28758899991383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561928892147725E-2"/>
          <c:y val="0.22222293142020086"/>
          <c:w val="0.68060256241717376"/>
          <c:h val="0.55228934426491094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'Cons. Sucesivas-Primeras Cons.'!$B$63:$L$63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Cons.'!$B$66:$L$66</c:f>
              <c:numCache>
                <c:formatCode>#,##0.00</c:formatCode>
                <c:ptCount val="11"/>
                <c:pt idx="0">
                  <c:v>2.1016832394872411</c:v>
                </c:pt>
                <c:pt idx="1">
                  <c:v>2.0805907431831425</c:v>
                </c:pt>
                <c:pt idx="2">
                  <c:v>1.786793393763384</c:v>
                </c:pt>
                <c:pt idx="3">
                  <c:v>1.4980756621147762</c:v>
                </c:pt>
                <c:pt idx="4">
                  <c:v>1.477168068740192</c:v>
                </c:pt>
                <c:pt idx="5">
                  <c:v>1.4162929566656275</c:v>
                </c:pt>
                <c:pt idx="6">
                  <c:v>1.3223036265033994</c:v>
                </c:pt>
                <c:pt idx="7">
                  <c:v>1.2888820303411599</c:v>
                </c:pt>
                <c:pt idx="8">
                  <c:v>1.4490091551744118</c:v>
                </c:pt>
                <c:pt idx="9">
                  <c:v>1.5072358812808535</c:v>
                </c:pt>
                <c:pt idx="10">
                  <c:v>1.4440198197248433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'Cons. Sucesivas-Primeras Cons.'!$B$63:$L$63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Cons.'!$B$67:$L$67</c:f>
              <c:numCache>
                <c:formatCode>#,##0.00</c:formatCode>
                <c:ptCount val="11"/>
                <c:pt idx="0">
                  <c:v>1.6666666666666667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0.75757575757575757</c:v>
                </c:pt>
                <c:pt idx="6">
                  <c:v>1.181159420289855</c:v>
                </c:pt>
                <c:pt idx="7">
                  <c:v>0.85931558935361219</c:v>
                </c:pt>
                <c:pt idx="8">
                  <c:v>1.2961783439490446</c:v>
                </c:pt>
                <c:pt idx="9">
                  <c:v>1.3681214421252372</c:v>
                </c:pt>
                <c:pt idx="10">
                  <c:v>1.6158445440956652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'Cons. Sucesivas-Primeras Cons.'!$B$63:$L$63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Cons.'!$B$71:$L$71</c:f>
              <c:numCache>
                <c:formatCode>#,##0.00</c:formatCode>
                <c:ptCount val="11"/>
                <c:pt idx="0">
                  <c:v>2.1016832394872411</c:v>
                </c:pt>
                <c:pt idx="1">
                  <c:v>2.0805907431831425</c:v>
                </c:pt>
                <c:pt idx="2">
                  <c:v>1.786793393763384</c:v>
                </c:pt>
                <c:pt idx="3">
                  <c:v>1.5039096188121659</c:v>
                </c:pt>
                <c:pt idx="4">
                  <c:v>1.4799663517535913</c:v>
                </c:pt>
                <c:pt idx="5">
                  <c:v>1.4203967784392093</c:v>
                </c:pt>
                <c:pt idx="6">
                  <c:v>1.3218198103024597</c:v>
                </c:pt>
                <c:pt idx="7">
                  <c:v>1.289804327890719</c:v>
                </c:pt>
                <c:pt idx="8">
                  <c:v>1.3956217162872153</c:v>
                </c:pt>
                <c:pt idx="9">
                  <c:v>1.4844349395174765</c:v>
                </c:pt>
                <c:pt idx="10">
                  <c:v>1.4283905704307334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'Cons. Sucesivas-Primeras Cons.'!$B$63:$L$63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Cons.'!$B$72:$L$72</c:f>
              <c:numCache>
                <c:formatCode>#,##0.00</c:formatCode>
                <c:ptCount val="11"/>
                <c:pt idx="0">
                  <c:v>1.6666666666666667</c:v>
                </c:pt>
                <c:pt idx="1">
                  <c:v>0</c:v>
                </c:pt>
                <c:pt idx="2">
                  <c:v>0</c:v>
                </c:pt>
                <c:pt idx="3">
                  <c:v>0.79794520547945202</c:v>
                </c:pt>
                <c:pt idx="4">
                  <c:v>1.0105042016806722</c:v>
                </c:pt>
                <c:pt idx="5">
                  <c:v>0.8238021638330757</c:v>
                </c:pt>
                <c:pt idx="6">
                  <c:v>1.4059040590405905</c:v>
                </c:pt>
                <c:pt idx="7">
                  <c:v>0.93494423791821557</c:v>
                </c:pt>
                <c:pt idx="8">
                  <c:v>2.0822328931572631</c:v>
                </c:pt>
                <c:pt idx="9">
                  <c:v>1.6978862548172369</c:v>
                </c:pt>
                <c:pt idx="10">
                  <c:v>1.5958125877696923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'Cons. Sucesivas-Primeras Cons.'!$B$63:$L$63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Cons.'!$B$74:$L$74</c:f>
              <c:numCache>
                <c:formatCode>#,##0.00</c:formatCode>
                <c:ptCount val="11"/>
                <c:pt idx="0">
                  <c:v>2.1016636966711091</c:v>
                </c:pt>
                <c:pt idx="1">
                  <c:v>2.0805588357078229</c:v>
                </c:pt>
                <c:pt idx="2">
                  <c:v>1.7867671863770369</c:v>
                </c:pt>
                <c:pt idx="3">
                  <c:v>1.4980329551285707</c:v>
                </c:pt>
                <c:pt idx="4">
                  <c:v>1.4770920690453528</c:v>
                </c:pt>
                <c:pt idx="5">
                  <c:v>1.4157720693951883</c:v>
                </c:pt>
                <c:pt idx="6">
                  <c:v>1.3220806575317376</c:v>
                </c:pt>
                <c:pt idx="7">
                  <c:v>1.2875451156736288</c:v>
                </c:pt>
                <c:pt idx="8">
                  <c:v>1.4484550367188582</c:v>
                </c:pt>
                <c:pt idx="9">
                  <c:v>1.5063565928662237</c:v>
                </c:pt>
                <c:pt idx="10">
                  <c:v>1.4455214034721042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2056"/>
        <c:axId val="359253624"/>
      </c:lineChart>
      <c:catAx>
        <c:axId val="35925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El nuevo cuestionario recoge más información y con mayor detalle, lo que altera la evolución de las series.</a:t>
                </a:r>
              </a:p>
            </c:rich>
          </c:tx>
          <c:layout>
            <c:manualLayout>
              <c:xMode val="edge"/>
              <c:yMode val="edge"/>
              <c:x val="8.3612108405058203E-3"/>
              <c:y val="0.869283819967256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3624"/>
        <c:scaling>
          <c:orientation val="minMax"/>
          <c:max val="2.7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2056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3987036570148366"/>
          <c:w val="0.2023413023402408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4.17. ÍNDICE DE CONSULTAS SUCESIVAS/PRIMERAS CONSULTAS EN PEDIATRÍA POR TIPO DE CENTRO Y DEPENDENCIA. REGIÓN DE MURCIA</a:t>
            </a:r>
          </a:p>
        </c:rich>
      </c:tx>
      <c:layout>
        <c:manualLayout>
          <c:xMode val="edge"/>
          <c:yMode val="edge"/>
          <c:x val="0.12730339082029749"/>
          <c:y val="1.63399214279559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29258318375E-2"/>
          <c:y val="0.21568696284901848"/>
          <c:w val="0.67671802488684452"/>
          <c:h val="0.55555732855050222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'Cons. Sucesivas-Primeras Cons.'!$B$83:$L$83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Cons.'!$B$86:$L$86</c:f>
              <c:numCache>
                <c:formatCode>#,##0.00</c:formatCode>
                <c:ptCount val="11"/>
                <c:pt idx="0">
                  <c:v>2.2882103477523326</c:v>
                </c:pt>
                <c:pt idx="1">
                  <c:v>2.0797753393312184</c:v>
                </c:pt>
                <c:pt idx="2">
                  <c:v>2.0549505695789634</c:v>
                </c:pt>
                <c:pt idx="3">
                  <c:v>2.1934104154916336</c:v>
                </c:pt>
                <c:pt idx="4">
                  <c:v>2.0131545978451517</c:v>
                </c:pt>
                <c:pt idx="5">
                  <c:v>1.9911473087818696</c:v>
                </c:pt>
                <c:pt idx="6">
                  <c:v>2.1755121241927897</c:v>
                </c:pt>
                <c:pt idx="7">
                  <c:v>2.1738606121091153</c:v>
                </c:pt>
                <c:pt idx="8">
                  <c:v>2.414035864511844</c:v>
                </c:pt>
                <c:pt idx="9">
                  <c:v>2.2615265998457978</c:v>
                </c:pt>
                <c:pt idx="10">
                  <c:v>2.1788569633069161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3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4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5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6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7"/>
            <c:bubble3D val="0"/>
            <c:spPr>
              <a:ln w="19050">
                <a:noFill/>
              </a:ln>
            </c:spPr>
          </c:dPt>
          <c:cat>
            <c:strRef>
              <c:f>'Cons. Sucesivas-Primeras Cons.'!$B$83:$L$83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Cons.'!$B$87:$L$87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0.39583333333333331</c:v>
                </c:pt>
                <c:pt idx="8">
                  <c:v>0.33333333333333331</c:v>
                </c:pt>
                <c:pt idx="9">
                  <c:v>0.15789473684210525</c:v>
                </c:pt>
                <c:pt idx="10">
                  <c:v>0.40384615384615385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'Cons. Sucesivas-Primeras Cons.'!$B$83:$L$83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Cons.'!$B$91:$L$91</c:f>
              <c:numCache>
                <c:formatCode>#,##0.00</c:formatCode>
                <c:ptCount val="11"/>
                <c:pt idx="0">
                  <c:v>2.4675237220691768</c:v>
                </c:pt>
                <c:pt idx="1">
                  <c:v>2.2546956324960399</c:v>
                </c:pt>
                <c:pt idx="2">
                  <c:v>2.2143904425739884</c:v>
                </c:pt>
                <c:pt idx="3">
                  <c:v>2.2534139680062428</c:v>
                </c:pt>
                <c:pt idx="4">
                  <c:v>2.0614626556016598</c:v>
                </c:pt>
                <c:pt idx="5">
                  <c:v>2.0372885491216657</c:v>
                </c:pt>
                <c:pt idx="6">
                  <c:v>2.1417734763274914</c:v>
                </c:pt>
                <c:pt idx="7">
                  <c:v>2.1870197879555309</c:v>
                </c:pt>
                <c:pt idx="8">
                  <c:v>2.437330928764653</c:v>
                </c:pt>
                <c:pt idx="9">
                  <c:v>2.55455598111695</c:v>
                </c:pt>
                <c:pt idx="10">
                  <c:v>2.7114423297408852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Pt>
            <c:idx val="6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7"/>
            <c:bubble3D val="0"/>
            <c:spPr>
              <a:ln w="19050">
                <a:noFill/>
              </a:ln>
            </c:spPr>
          </c:dPt>
          <c:cat>
            <c:strRef>
              <c:f>'Cons. Sucesivas-Primeras Cons.'!$B$83:$L$83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Cons.'!$B$92:$L$92</c:f>
              <c:numCache>
                <c:formatCode>#,##0.00</c:formatCode>
                <c:ptCount val="11"/>
                <c:pt idx="0">
                  <c:v>0.11851851851851852</c:v>
                </c:pt>
                <c:pt idx="1">
                  <c:v>8.8860270444301351E-2</c:v>
                </c:pt>
                <c:pt idx="2">
                  <c:v>0.1130952380952381</c:v>
                </c:pt>
                <c:pt idx="3">
                  <c:v>0.59974093264248707</c:v>
                </c:pt>
                <c:pt idx="4">
                  <c:v>0.6333333333333333</c:v>
                </c:pt>
                <c:pt idx="5">
                  <c:v>0.61407766990291257</c:v>
                </c:pt>
                <c:pt idx="6">
                  <c:v>0</c:v>
                </c:pt>
                <c:pt idx="7">
                  <c:v>1.6833541927409261</c:v>
                </c:pt>
                <c:pt idx="8">
                  <c:v>1.0725623582766439</c:v>
                </c:pt>
                <c:pt idx="9">
                  <c:v>0.37289586305278172</c:v>
                </c:pt>
                <c:pt idx="10">
                  <c:v>0.4799709724238026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'Cons. Sucesivas-Primeras Cons.'!$B$83:$L$83</c:f>
              <c:strCach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2010*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strCache>
            </c:strRef>
          </c:cat>
          <c:val>
            <c:numRef>
              <c:f>'Cons. Sucesivas-Primeras Cons.'!$B$94:$L$94</c:f>
              <c:numCache>
                <c:formatCode>#,##0.00</c:formatCode>
                <c:ptCount val="11"/>
                <c:pt idx="0">
                  <c:v>2.2882103477523326</c:v>
                </c:pt>
                <c:pt idx="1">
                  <c:v>2.0797753393312184</c:v>
                </c:pt>
                <c:pt idx="2">
                  <c:v>2.0549505695789634</c:v>
                </c:pt>
                <c:pt idx="3">
                  <c:v>2.1934104154916336</c:v>
                </c:pt>
                <c:pt idx="4">
                  <c:v>2.0131545978451517</c:v>
                </c:pt>
                <c:pt idx="5">
                  <c:v>1.9911473087818696</c:v>
                </c:pt>
                <c:pt idx="6">
                  <c:v>2.1754190899760522</c:v>
                </c:pt>
                <c:pt idx="7">
                  <c:v>2.1703187250996017</c:v>
                </c:pt>
                <c:pt idx="8">
                  <c:v>2.4107245479863844</c:v>
                </c:pt>
                <c:pt idx="9">
                  <c:v>2.2599869024230519</c:v>
                </c:pt>
                <c:pt idx="10">
                  <c:v>2.1756403554626242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49704"/>
        <c:axId val="359254408"/>
      </c:lineChart>
      <c:catAx>
        <c:axId val="35924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El nuevo cuestionario recoge más información y con mayor detalle, lo que altera la evolución de las series. En el caso de los hospitales privados el dato de 2010 no es valorable.</a:t>
                </a:r>
              </a:p>
            </c:rich>
          </c:tx>
          <c:layout>
            <c:manualLayout>
              <c:xMode val="edge"/>
              <c:yMode val="edge"/>
              <c:x val="8.3752230802827295E-3"/>
              <c:y val="0.869283819967256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4408"/>
        <c:scaling>
          <c:orientation val="minMax"/>
          <c:max val="2.7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49704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7581819284298673"/>
          <c:w val="0.2026803985428420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4.2. PRIMERAS CONSULTAS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577181208053691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0265813606035879"/>
          <c:w val="0.68120805369127513"/>
          <c:h val="0.67441969869266949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Consultas'!$B$27:$L$27</c:f>
              <c:numCache>
                <c:formatCode>#,##0.00</c:formatCode>
                <c:ptCount val="11"/>
                <c:pt idx="0">
                  <c:v>586.40929854821252</c:v>
                </c:pt>
                <c:pt idx="1">
                  <c:v>590.82626872648871</c:v>
                </c:pt>
                <c:pt idx="2">
                  <c:v>570.89952181444028</c:v>
                </c:pt>
                <c:pt idx="3">
                  <c:v>586.8807671535111</c:v>
                </c:pt>
                <c:pt idx="4">
                  <c:v>586.35584135693853</c:v>
                </c:pt>
                <c:pt idx="5">
                  <c:v>600.31952621974312</c:v>
                </c:pt>
                <c:pt idx="6">
                  <c:v>602.32854507548052</c:v>
                </c:pt>
                <c:pt idx="7">
                  <c:v>607.64534057901085</c:v>
                </c:pt>
                <c:pt idx="8">
                  <c:v>626.59383434524818</c:v>
                </c:pt>
                <c:pt idx="9">
                  <c:v>678.84033413312488</c:v>
                </c:pt>
                <c:pt idx="10">
                  <c:v>677.68260029353041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Consultas'!$B$28:$L$28</c:f>
              <c:numCache>
                <c:formatCode>#,##0.00</c:formatCode>
                <c:ptCount val="11"/>
                <c:pt idx="0">
                  <c:v>10.138429151413169</c:v>
                </c:pt>
                <c:pt idx="1">
                  <c:v>11.652711997019091</c:v>
                </c:pt>
                <c:pt idx="2">
                  <c:v>14.211586006780465</c:v>
                </c:pt>
                <c:pt idx="3">
                  <c:v>14.226124128104065</c:v>
                </c:pt>
                <c:pt idx="4">
                  <c:v>15.139910523233631</c:v>
                </c:pt>
                <c:pt idx="5">
                  <c:v>17.752986950383914</c:v>
                </c:pt>
                <c:pt idx="6">
                  <c:v>16.471461473808301</c:v>
                </c:pt>
                <c:pt idx="7">
                  <c:v>12.701456973806007</c:v>
                </c:pt>
                <c:pt idx="8">
                  <c:v>8.7972264955627217</c:v>
                </c:pt>
                <c:pt idx="9">
                  <c:v>6.2502822995125973</c:v>
                </c:pt>
                <c:pt idx="10">
                  <c:v>7.0532052846403772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Consultas'!$B$29:$L$29</c:f>
              <c:numCache>
                <c:formatCode>#,##0.00</c:formatCode>
                <c:ptCount val="11"/>
                <c:pt idx="0">
                  <c:v>0.19251168514752864</c:v>
                </c:pt>
                <c:pt idx="1">
                  <c:v>0.2048995271374246</c:v>
                </c:pt>
                <c:pt idx="2">
                  <c:v>0.21762624542910863</c:v>
                </c:pt>
                <c:pt idx="3">
                  <c:v>0.13502177585236086</c:v>
                </c:pt>
                <c:pt idx="4">
                  <c:v>0.11320865473177236</c:v>
                </c:pt>
                <c:pt idx="5">
                  <c:v>9.9851943669731089E-2</c:v>
                </c:pt>
                <c:pt idx="6">
                  <c:v>0.10710816150546319</c:v>
                </c:pt>
                <c:pt idx="7">
                  <c:v>0.1209727294845882</c:v>
                </c:pt>
                <c:pt idx="8">
                  <c:v>0.12112867286772475</c:v>
                </c:pt>
                <c:pt idx="9">
                  <c:v>0.11839470467706989</c:v>
                </c:pt>
                <c:pt idx="10">
                  <c:v>0.25087481483456275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Consultas'!$B$32:$L$32</c:f>
              <c:numCache>
                <c:formatCode>#,##0.00</c:formatCode>
                <c:ptCount val="11"/>
                <c:pt idx="0">
                  <c:v>565.08882426800744</c:v>
                </c:pt>
                <c:pt idx="1">
                  <c:v>568.36776277795195</c:v>
                </c:pt>
                <c:pt idx="2">
                  <c:v>548.59949368587797</c:v>
                </c:pt>
                <c:pt idx="3">
                  <c:v>564.38886846006233</c:v>
                </c:pt>
                <c:pt idx="4">
                  <c:v>567.35495665226631</c:v>
                </c:pt>
                <c:pt idx="5">
                  <c:v>581.66993767861447</c:v>
                </c:pt>
                <c:pt idx="6">
                  <c:v>588.35945771888271</c:v>
                </c:pt>
                <c:pt idx="7">
                  <c:v>582.03038454376292</c:v>
                </c:pt>
                <c:pt idx="8">
                  <c:v>577.73997164083505</c:v>
                </c:pt>
                <c:pt idx="9">
                  <c:v>604.05662688695838</c:v>
                </c:pt>
                <c:pt idx="10">
                  <c:v>580.21876010420533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Consultas'!$B$33:$L$33</c:f>
              <c:numCache>
                <c:formatCode>#,##0.00</c:formatCode>
                <c:ptCount val="11"/>
                <c:pt idx="0">
                  <c:v>31.65141511676574</c:v>
                </c:pt>
                <c:pt idx="1">
                  <c:v>34.316117472693342</c:v>
                </c:pt>
                <c:pt idx="2">
                  <c:v>36.729240380771905</c:v>
                </c:pt>
                <c:pt idx="3">
                  <c:v>36.853044597405287</c:v>
                </c:pt>
                <c:pt idx="4">
                  <c:v>34.254003882637569</c:v>
                </c:pt>
                <c:pt idx="5">
                  <c:v>36.502427435182312</c:v>
                </c:pt>
                <c:pt idx="6">
                  <c:v>30.547656991911627</c:v>
                </c:pt>
                <c:pt idx="7">
                  <c:v>38.437385738538516</c:v>
                </c:pt>
                <c:pt idx="8">
                  <c:v>57.772217872843633</c:v>
                </c:pt>
                <c:pt idx="9">
                  <c:v>81.152384250356207</c:v>
                </c:pt>
                <c:pt idx="10">
                  <c:v>104.76792028879997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Consultas'!$B$35:$L$35</c:f>
              <c:numCache>
                <c:formatCode>#,##0.00</c:formatCode>
                <c:ptCount val="11"/>
                <c:pt idx="0">
                  <c:v>596.74023938477319</c:v>
                </c:pt>
                <c:pt idx="1">
                  <c:v>602.6838802506453</c:v>
                </c:pt>
                <c:pt idx="2">
                  <c:v>585.32873406664987</c:v>
                </c:pt>
                <c:pt idx="3">
                  <c:v>601.24191305746763</c:v>
                </c:pt>
                <c:pt idx="4">
                  <c:v>601.60896053490387</c:v>
                </c:pt>
                <c:pt idx="5">
                  <c:v>618.17236511379679</c:v>
                </c:pt>
                <c:pt idx="6">
                  <c:v>618.9071147107943</c:v>
                </c:pt>
                <c:pt idx="7">
                  <c:v>620.46777028230144</c:v>
                </c:pt>
                <c:pt idx="8">
                  <c:v>635.51218951367866</c:v>
                </c:pt>
                <c:pt idx="9">
                  <c:v>685.20901113731463</c:v>
                </c:pt>
                <c:pt idx="10">
                  <c:v>684.98668039300526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6504"/>
        <c:axId val="358485720"/>
      </c:lineChart>
      <c:catAx>
        <c:axId val="358486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57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6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6544909781376178"/>
          <c:w val="0.20302013422818793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4.3. PRIMERAS CONSULTAS EN ESPECIALIDADES MÉDICAS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2227825697212785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51695410148743E-2"/>
          <c:y val="0.24584757489289427"/>
          <c:w val="0.68006811411895762"/>
          <c:h val="0.64119705343687294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Consultas'!$B$47:$L$47</c:f>
              <c:numCache>
                <c:formatCode>#,##0.00</c:formatCode>
                <c:ptCount val="11"/>
                <c:pt idx="0">
                  <c:v>215.58502898197167</c:v>
                </c:pt>
                <c:pt idx="1">
                  <c:v>208.74101382768254</c:v>
                </c:pt>
                <c:pt idx="2">
                  <c:v>221.10012287740386</c:v>
                </c:pt>
                <c:pt idx="3">
                  <c:v>227.43269020833571</c:v>
                </c:pt>
                <c:pt idx="4">
                  <c:v>217.42211314436338</c:v>
                </c:pt>
                <c:pt idx="5">
                  <c:v>229.38263953448333</c:v>
                </c:pt>
                <c:pt idx="6">
                  <c:v>266.61813825548779</c:v>
                </c:pt>
                <c:pt idx="7">
                  <c:v>256.54238191226619</c:v>
                </c:pt>
                <c:pt idx="8">
                  <c:v>276.30682098140232</c:v>
                </c:pt>
                <c:pt idx="9">
                  <c:v>306.12490709779672</c:v>
                </c:pt>
                <c:pt idx="10">
                  <c:v>310.38751614109418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Consultas'!$B$48:$L$48</c:f>
              <c:numCache>
                <c:formatCode>#,##0.00</c:formatCode>
                <c:ptCount val="11"/>
                <c:pt idx="0">
                  <c:v>3.377917584734369</c:v>
                </c:pt>
                <c:pt idx="1">
                  <c:v>5.4313552434168439</c:v>
                </c:pt>
                <c:pt idx="2">
                  <c:v>6.8108132115415927</c:v>
                </c:pt>
                <c:pt idx="3">
                  <c:v>0.33899084150167197</c:v>
                </c:pt>
                <c:pt idx="4">
                  <c:v>0.51992122913851013</c:v>
                </c:pt>
                <c:pt idx="5">
                  <c:v>0.71893399442206385</c:v>
                </c:pt>
                <c:pt idx="6">
                  <c:v>4.1008099287219064</c:v>
                </c:pt>
                <c:pt idx="7">
                  <c:v>7.2468101937874385</c:v>
                </c:pt>
                <c:pt idx="8">
                  <c:v>8.0944064558160917</c:v>
                </c:pt>
                <c:pt idx="9">
                  <c:v>4.9486249105196087</c:v>
                </c:pt>
                <c:pt idx="10">
                  <c:v>4.9969888186393838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Consultas'!$B$49:$L$49</c:f>
              <c:numCache>
                <c:formatCode>#,##0.00</c:formatCode>
                <c:ptCount val="11"/>
                <c:pt idx="0">
                  <c:v>0.19251168514752864</c:v>
                </c:pt>
                <c:pt idx="1">
                  <c:v>0.2048995271374246</c:v>
                </c:pt>
                <c:pt idx="2">
                  <c:v>0.21762624542910863</c:v>
                </c:pt>
                <c:pt idx="3">
                  <c:v>0.13502177585236086</c:v>
                </c:pt>
                <c:pt idx="4">
                  <c:v>0.11320865473177236</c:v>
                </c:pt>
                <c:pt idx="5">
                  <c:v>9.9851943669731089E-2</c:v>
                </c:pt>
                <c:pt idx="6">
                  <c:v>0.10710816150546321</c:v>
                </c:pt>
                <c:pt idx="7">
                  <c:v>0.1209727294845882</c:v>
                </c:pt>
                <c:pt idx="8">
                  <c:v>0.12112867286772475</c:v>
                </c:pt>
                <c:pt idx="9">
                  <c:v>0.11839470467706989</c:v>
                </c:pt>
                <c:pt idx="10">
                  <c:v>0.25087481483456275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Consultas'!$B$52:$L$52</c:f>
              <c:numCache>
                <c:formatCode>#,##0.00</c:formatCode>
                <c:ptCount val="11"/>
                <c:pt idx="0">
                  <c:v>203.52460057722328</c:v>
                </c:pt>
                <c:pt idx="1">
                  <c:v>196.53734976880506</c:v>
                </c:pt>
                <c:pt idx="2">
                  <c:v>208.9071313307771</c:v>
                </c:pt>
                <c:pt idx="3">
                  <c:v>215.36260528825713</c:v>
                </c:pt>
                <c:pt idx="4">
                  <c:v>207.5547908924336</c:v>
                </c:pt>
                <c:pt idx="5">
                  <c:v>219.54412422959061</c:v>
                </c:pt>
                <c:pt idx="6">
                  <c:v>257.3331568663836</c:v>
                </c:pt>
                <c:pt idx="7">
                  <c:v>242.08274262847917</c:v>
                </c:pt>
                <c:pt idx="8">
                  <c:v>249.51616965131367</c:v>
                </c:pt>
                <c:pt idx="9">
                  <c:v>263.58904308335394</c:v>
                </c:pt>
                <c:pt idx="10">
                  <c:v>256.08576500754333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Consultas'!$B$53:$L$53</c:f>
              <c:numCache>
                <c:formatCode>#,##0.00</c:formatCode>
                <c:ptCount val="11"/>
                <c:pt idx="0">
                  <c:v>15.630857674630311</c:v>
                </c:pt>
                <c:pt idx="1">
                  <c:v>17.839918829431767</c:v>
                </c:pt>
                <c:pt idx="2">
                  <c:v>19.221431003597495</c:v>
                </c:pt>
                <c:pt idx="3">
                  <c:v>12.544097537432632</c:v>
                </c:pt>
                <c:pt idx="4">
                  <c:v>10.500452135800071</c:v>
                </c:pt>
                <c:pt idx="5">
                  <c:v>10.657301242984541</c:v>
                </c:pt>
                <c:pt idx="6">
                  <c:v>13.492899479331534</c:v>
                </c:pt>
                <c:pt idx="7">
                  <c:v>21.827422207059101</c:v>
                </c:pt>
                <c:pt idx="8">
                  <c:v>35.006186458772454</c:v>
                </c:pt>
                <c:pt idx="9">
                  <c:v>47.602883629639464</c:v>
                </c:pt>
                <c:pt idx="10">
                  <c:v>59.549614767024792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Consultas'!$B$55:$L$55</c:f>
              <c:numCache>
                <c:formatCode>#,##0.00</c:formatCode>
                <c:ptCount val="11"/>
                <c:pt idx="0">
                  <c:v>219.15545825185359</c:v>
                </c:pt>
                <c:pt idx="1">
                  <c:v>214.37726859823681</c:v>
                </c:pt>
                <c:pt idx="2">
                  <c:v>228.12856233437461</c:v>
                </c:pt>
                <c:pt idx="3">
                  <c:v>227.90670282568976</c:v>
                </c:pt>
                <c:pt idx="4">
                  <c:v>218.05524302823366</c:v>
                </c:pt>
                <c:pt idx="5">
                  <c:v>230.20142547257515</c:v>
                </c:pt>
                <c:pt idx="6">
                  <c:v>270.82605634571513</c:v>
                </c:pt>
                <c:pt idx="7">
                  <c:v>263.9101648355383</c:v>
                </c:pt>
                <c:pt idx="8">
                  <c:v>284.52235611008615</c:v>
                </c:pt>
                <c:pt idx="9">
                  <c:v>311.19192671299351</c:v>
                </c:pt>
                <c:pt idx="10">
                  <c:v>315.63537977456809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3368"/>
        <c:axId val="358486112"/>
      </c:lineChart>
      <c:catAx>
        <c:axId val="35848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61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3368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883777518586351"/>
          <c:w val="0.2026803985428420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4.4. PRIMERAS CONSULTAS EN ESPECIALIDADES QUIRÚRGICAS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3277321820281168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3000074870035384"/>
          <c:w val="0.67563080655101637"/>
          <c:h val="0.63333539497198887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Consultas'!$B$66:$L$66</c:f>
              <c:numCache>
                <c:formatCode>#,##0.00</c:formatCode>
                <c:ptCount val="11"/>
                <c:pt idx="0">
                  <c:v>304.99540543974115</c:v>
                </c:pt>
                <c:pt idx="1">
                  <c:v>318.00861944010825</c:v>
                </c:pt>
                <c:pt idx="2">
                  <c:v>284.58184671413983</c:v>
                </c:pt>
                <c:pt idx="3">
                  <c:v>293.78296542293413</c:v>
                </c:pt>
                <c:pt idx="4">
                  <c:v>297.87223634612781</c:v>
                </c:pt>
                <c:pt idx="5">
                  <c:v>296.00385635092795</c:v>
                </c:pt>
                <c:pt idx="6">
                  <c:v>260.25577701854536</c:v>
                </c:pt>
                <c:pt idx="7">
                  <c:v>277.50668408311509</c:v>
                </c:pt>
                <c:pt idx="8">
                  <c:v>275.77919269450393</c:v>
                </c:pt>
                <c:pt idx="9">
                  <c:v>298.26295121727554</c:v>
                </c:pt>
                <c:pt idx="10">
                  <c:v>295.84224554150336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Consultas'!$B$67:$L$67</c:f>
              <c:numCache>
                <c:formatCode>#,##0.00</c:formatCode>
                <c:ptCount val="11"/>
                <c:pt idx="0">
                  <c:v>6.7581733680737681</c:v>
                </c:pt>
                <c:pt idx="1">
                  <c:v>6.2205978664647015</c:v>
                </c:pt>
                <c:pt idx="2">
                  <c:v>7.4000325699142815</c:v>
                </c:pt>
                <c:pt idx="3">
                  <c:v>13.885696884731622</c:v>
                </c:pt>
                <c:pt idx="4">
                  <c:v>14.617194018669643</c:v>
                </c:pt>
                <c:pt idx="5">
                  <c:v>16.988603105739763</c:v>
                </c:pt>
                <c:pt idx="6">
                  <c:v>12.275823300186655</c:v>
                </c:pt>
                <c:pt idx="7">
                  <c:v>5.2432843144584158</c:v>
                </c:pt>
                <c:pt idx="8">
                  <c:v>0.46330006514943306</c:v>
                </c:pt>
                <c:pt idx="9">
                  <c:v>0.92799548868269799</c:v>
                </c:pt>
                <c:pt idx="10">
                  <c:v>1.5633534101543458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Consultas'!$B$68:$L$68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Consultas'!$B$71:$L$71</c:f>
              <c:numCache>
                <c:formatCode>#,##0.00</c:formatCode>
                <c:ptCount val="11"/>
                <c:pt idx="0">
                  <c:v>296.78754893654832</c:v>
                </c:pt>
                <c:pt idx="1">
                  <c:v>308.9323292750579</c:v>
                </c:pt>
                <c:pt idx="2">
                  <c:v>275.59403082298252</c:v>
                </c:pt>
                <c:pt idx="3">
                  <c:v>284.33359571607508</c:v>
                </c:pt>
                <c:pt idx="4">
                  <c:v>289.63455966725041</c:v>
                </c:pt>
                <c:pt idx="5">
                  <c:v>288.16031401714702</c:v>
                </c:pt>
                <c:pt idx="6">
                  <c:v>255.9659928176132</c:v>
                </c:pt>
                <c:pt idx="7">
                  <c:v>267.04865958137998</c:v>
                </c:pt>
                <c:pt idx="8">
                  <c:v>258.33871682990525</c:v>
                </c:pt>
                <c:pt idx="9">
                  <c:v>273.90033218953562</c:v>
                </c:pt>
                <c:pt idx="10">
                  <c:v>262.25168007513935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Consultas'!$B$72:$L$72</c:f>
              <c:numCache>
                <c:formatCode>#,##0.00</c:formatCode>
                <c:ptCount val="11"/>
                <c:pt idx="0">
                  <c:v>14.96602987126658</c:v>
                </c:pt>
                <c:pt idx="1">
                  <c:v>15.296888031515065</c:v>
                </c:pt>
                <c:pt idx="2">
                  <c:v>16.387848461071549</c:v>
                </c:pt>
                <c:pt idx="3">
                  <c:v>23.335066591590731</c:v>
                </c:pt>
                <c:pt idx="4">
                  <c:v>22.854870697547007</c:v>
                </c:pt>
                <c:pt idx="5">
                  <c:v>24.832145439520712</c:v>
                </c:pt>
                <c:pt idx="6">
                  <c:v>16.565607501118837</c:v>
                </c:pt>
                <c:pt idx="7">
                  <c:v>15.701308816193492</c:v>
                </c:pt>
                <c:pt idx="8">
                  <c:v>17.903775929748107</c:v>
                </c:pt>
                <c:pt idx="9">
                  <c:v>25.29061451642265</c:v>
                </c:pt>
                <c:pt idx="10">
                  <c:v>35.153918876518318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Consultas'!$B$74:$L$74</c:f>
              <c:numCache>
                <c:formatCode>#,##0.00</c:formatCode>
                <c:ptCount val="11"/>
                <c:pt idx="0">
                  <c:v>311.7535788078149</c:v>
                </c:pt>
                <c:pt idx="1">
                  <c:v>324.22921730657293</c:v>
                </c:pt>
                <c:pt idx="2">
                  <c:v>291.98187928405406</c:v>
                </c:pt>
                <c:pt idx="3">
                  <c:v>307.66866230766584</c:v>
                </c:pt>
                <c:pt idx="4">
                  <c:v>312.48943036479744</c:v>
                </c:pt>
                <c:pt idx="5">
                  <c:v>312.99245945666775</c:v>
                </c:pt>
                <c:pt idx="6">
                  <c:v>272.53160031873199</c:v>
                </c:pt>
                <c:pt idx="7">
                  <c:v>282.74996839757347</c:v>
                </c:pt>
                <c:pt idx="8">
                  <c:v>276.24249275965332</c:v>
                </c:pt>
                <c:pt idx="9">
                  <c:v>299.1909467059582</c:v>
                </c:pt>
                <c:pt idx="10">
                  <c:v>297.40559895165774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7680"/>
        <c:axId val="358484152"/>
      </c:lineChart>
      <c:catAx>
        <c:axId val="3584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4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41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7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666769748599444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4.6. PRIMERAS CONSULTAS EN PEDIATRÍA POR 1.000 NIÑOS DE 0 A 14 AÑOS SEGÚN TIPO DE CENTRO Y DEPENDENCIA. REGIÓN DE MURCIA</a:t>
            </a:r>
          </a:p>
        </c:rich>
      </c:tx>
      <c:layout>
        <c:manualLayout>
          <c:xMode val="edge"/>
          <c:yMode val="edge"/>
          <c:x val="0.11352253756260434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23102384689513361"/>
          <c:w val="0.68447412353923209"/>
          <c:h val="0.65016711197630461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Consultas'!$B$106:$L$106</c:f>
              <c:numCache>
                <c:formatCode>#,##0.00</c:formatCode>
                <c:ptCount val="11"/>
                <c:pt idx="0">
                  <c:v>79.896453112505597</c:v>
                </c:pt>
                <c:pt idx="1">
                  <c:v>84.924742960110237</c:v>
                </c:pt>
                <c:pt idx="2">
                  <c:v>85.983413447017099</c:v>
                </c:pt>
                <c:pt idx="3">
                  <c:v>89.06228415707713</c:v>
                </c:pt>
                <c:pt idx="4">
                  <c:v>97.064474548240383</c:v>
                </c:pt>
                <c:pt idx="5">
                  <c:v>100.4513512872602</c:v>
                </c:pt>
                <c:pt idx="6">
                  <c:v>90.726729523144371</c:v>
                </c:pt>
                <c:pt idx="7">
                  <c:v>92.25386692855389</c:v>
                </c:pt>
                <c:pt idx="8">
                  <c:v>87.525189893039837</c:v>
                </c:pt>
                <c:pt idx="9">
                  <c:v>100.57265152778155</c:v>
                </c:pt>
                <c:pt idx="10">
                  <c:v>110.94670545262987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Consultas'!$B$107:$L$107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3.8800294882241106E-3</c:v>
                </c:pt>
                <c:pt idx="7">
                  <c:v>0.18413945494721334</c:v>
                </c:pt>
                <c:pt idx="8">
                  <c:v>0.13951325375910711</c:v>
                </c:pt>
                <c:pt idx="9">
                  <c:v>7.3665396261674995E-2</c:v>
                </c:pt>
                <c:pt idx="10">
                  <c:v>0.20141845070477091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'Primera Consultas'!$A$108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Consultas'!$B$108:$L$108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'Primera Consultas'!$A$111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Consultas'!$B$111:$L$111</c:f>
              <c:numCache>
                <c:formatCode>#,##0.00</c:formatCode>
                <c:ptCount val="11"/>
                <c:pt idx="0">
                  <c:v>73.797487226054784</c:v>
                </c:pt>
                <c:pt idx="1">
                  <c:v>78.065929406776661</c:v>
                </c:pt>
                <c:pt idx="2">
                  <c:v>79.459254209204587</c:v>
                </c:pt>
                <c:pt idx="3">
                  <c:v>85.830657753182436</c:v>
                </c:pt>
                <c:pt idx="4">
                  <c:v>93.781161076926821</c:v>
                </c:pt>
                <c:pt idx="5">
                  <c:v>97.194665992142845</c:v>
                </c:pt>
                <c:pt idx="6">
                  <c:v>89.00011640088465</c:v>
                </c:pt>
                <c:pt idx="7">
                  <c:v>89.372851706358944</c:v>
                </c:pt>
                <c:pt idx="8">
                  <c:v>85.955665788249888</c:v>
                </c:pt>
                <c:pt idx="9">
                  <c:v>87.056989876823707</c:v>
                </c:pt>
                <c:pt idx="10">
                  <c:v>84.460179184952494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'Primera Consultas'!$A$112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Consultas'!$B$112:$L$112</c:f>
              <c:numCache>
                <c:formatCode>#,##0.00</c:formatCode>
                <c:ptCount val="11"/>
                <c:pt idx="0">
                  <c:v>6.0989658864508085</c:v>
                </c:pt>
                <c:pt idx="1">
                  <c:v>6.8588135533335688</c:v>
                </c:pt>
                <c:pt idx="2">
                  <c:v>6.5241592378125084</c:v>
                </c:pt>
                <c:pt idx="3">
                  <c:v>3.2316264038946958</c:v>
                </c:pt>
                <c:pt idx="4">
                  <c:v>3.2833134713135688</c:v>
                </c:pt>
                <c:pt idx="5">
                  <c:v>3.2566852951173435</c:v>
                </c:pt>
                <c:pt idx="6">
                  <c:v>1.7304931517479534</c:v>
                </c:pt>
                <c:pt idx="7">
                  <c:v>3.0651546771421558</c:v>
                </c:pt>
                <c:pt idx="8">
                  <c:v>1.7090373585490621</c:v>
                </c:pt>
                <c:pt idx="9">
                  <c:v>13.58932704721952</c:v>
                </c:pt>
                <c:pt idx="10">
                  <c:v>26.687944718382145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'Primera Consultas'!$A$114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Consultas'!$B$114:$L$114</c:f>
              <c:numCache>
                <c:formatCode>#,##0.00</c:formatCode>
                <c:ptCount val="11"/>
                <c:pt idx="0">
                  <c:v>79.896453112505597</c:v>
                </c:pt>
                <c:pt idx="1">
                  <c:v>84.924742960110223</c:v>
                </c:pt>
                <c:pt idx="2">
                  <c:v>85.983413447017099</c:v>
                </c:pt>
                <c:pt idx="3">
                  <c:v>89.06228415707713</c:v>
                </c:pt>
                <c:pt idx="4">
                  <c:v>97.064474548240383</c:v>
                </c:pt>
                <c:pt idx="5">
                  <c:v>100.4513512872602</c:v>
                </c:pt>
                <c:pt idx="6">
                  <c:v>90.7306095526326</c:v>
                </c:pt>
                <c:pt idx="7">
                  <c:v>92.438006383501104</c:v>
                </c:pt>
                <c:pt idx="8">
                  <c:v>87.664703146798956</c:v>
                </c:pt>
                <c:pt idx="9">
                  <c:v>100.64631692404322</c:v>
                </c:pt>
                <c:pt idx="10">
                  <c:v>111.14812390333464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1800"/>
        <c:axId val="358484544"/>
      </c:lineChart>
      <c:catAx>
        <c:axId val="35848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4544"/>
        <c:scaling>
          <c:orientation val="minMax"/>
          <c:max val="1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1800"/>
        <c:crosses val="autoZero"/>
        <c:crossBetween val="between"/>
        <c:majorUnit val="2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4323542967276993"/>
          <c:w val="0.202003338898163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4.5. PRIMERAS CONSULTAS EN OBSTETRICIA Y GINECOL. POR 1.000 MUJERES DE 15 Y MÁS AÑOS SEGÚN TIPO DE CENTRO Y DEPENDENCIA. REGIÓN DE MURCIA</a:t>
            </a:r>
          </a:p>
        </c:rich>
      </c:tx>
      <c:layout>
        <c:manualLayout>
          <c:xMode val="edge"/>
          <c:yMode val="edge"/>
          <c:x val="9.6828046744574292E-2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25496688741721857"/>
          <c:w val="0.68447412353923209"/>
          <c:h val="0.61920529801324509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Consultas'!$B$86:$L$86</c:f>
              <c:numCache>
                <c:formatCode>#,##0.00</c:formatCode>
                <c:ptCount val="11"/>
                <c:pt idx="0">
                  <c:v>125.2508731322847</c:v>
                </c:pt>
                <c:pt idx="1">
                  <c:v>119.56659264733118</c:v>
                </c:pt>
                <c:pt idx="2">
                  <c:v>122.37688807517299</c:v>
                </c:pt>
                <c:pt idx="3">
                  <c:v>122.81411222626619</c:v>
                </c:pt>
                <c:pt idx="4">
                  <c:v>132.71671327167132</c:v>
                </c:pt>
                <c:pt idx="5">
                  <c:v>140.41485671953396</c:v>
                </c:pt>
                <c:pt idx="6">
                  <c:v>145.73468030570882</c:v>
                </c:pt>
                <c:pt idx="7">
                  <c:v>140.1156292412912</c:v>
                </c:pt>
                <c:pt idx="8">
                  <c:v>143.74311810456982</c:v>
                </c:pt>
                <c:pt idx="9">
                  <c:v>137.61230174351104</c:v>
                </c:pt>
                <c:pt idx="10">
                  <c:v>125.70402470215613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Consultas'!$B$87:$L$87</c:f>
              <c:numCache>
                <c:formatCode>#,##0.00</c:formatCode>
                <c:ptCount val="11"/>
                <c:pt idx="0">
                  <c:v>5.6270609110586753E-3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3.5012718369947884E-3</c:v>
                </c:pt>
                <c:pt idx="4">
                  <c:v>6.8285721114286395E-3</c:v>
                </c:pt>
                <c:pt idx="5">
                  <c:v>0.11112233558945347</c:v>
                </c:pt>
                <c:pt idx="6">
                  <c:v>0.23058491707297513</c:v>
                </c:pt>
                <c:pt idx="7">
                  <c:v>0.43743513319317667</c:v>
                </c:pt>
                <c:pt idx="8">
                  <c:v>0.52306569805116387</c:v>
                </c:pt>
                <c:pt idx="9">
                  <c:v>0.87532658650867601</c:v>
                </c:pt>
                <c:pt idx="10">
                  <c:v>1.1082177076293087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Consultas'!$B$88:$L$88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Consultas'!$B$91:$L$91</c:f>
              <c:numCache>
                <c:formatCode>#,##0.00</c:formatCode>
                <c:ptCount val="11"/>
                <c:pt idx="0">
                  <c:v>125.2508731322847</c:v>
                </c:pt>
                <c:pt idx="1">
                  <c:v>119.56659264733118</c:v>
                </c:pt>
                <c:pt idx="2">
                  <c:v>122.37688807517299</c:v>
                </c:pt>
                <c:pt idx="3">
                  <c:v>121.79524212170071</c:v>
                </c:pt>
                <c:pt idx="4">
                  <c:v>131.91094176252275</c:v>
                </c:pt>
                <c:pt idx="5">
                  <c:v>139.43664343199649</c:v>
                </c:pt>
                <c:pt idx="6">
                  <c:v>145.51244991461675</c:v>
                </c:pt>
                <c:pt idx="7">
                  <c:v>139.65823509061394</c:v>
                </c:pt>
                <c:pt idx="8">
                  <c:v>133.16519714079629</c:v>
                </c:pt>
                <c:pt idx="9">
                  <c:v>124.26481702020227</c:v>
                </c:pt>
                <c:pt idx="10">
                  <c:v>113.83665301687009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Consultas'!$B$92:$L$92</c:f>
              <c:numCache>
                <c:formatCode>#,##0.00</c:formatCode>
                <c:ptCount val="11"/>
                <c:pt idx="0">
                  <c:v>5.6270609110586753E-3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1.0223713764024782</c:v>
                </c:pt>
                <c:pt idx="4">
                  <c:v>0.81260008126000816</c:v>
                </c:pt>
                <c:pt idx="5">
                  <c:v>1.0893356231269151</c:v>
                </c:pt>
                <c:pt idx="6">
                  <c:v>0.45281530816504534</c:v>
                </c:pt>
                <c:pt idx="7">
                  <c:v>0.89482928387045269</c:v>
                </c:pt>
                <c:pt idx="8">
                  <c:v>11.100986661824699</c:v>
                </c:pt>
                <c:pt idx="9">
                  <c:v>14.222811309817443</c:v>
                </c:pt>
                <c:pt idx="10">
                  <c:v>12.975589392915358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'Primera Consultas'!$B$94:$L$94</c:f>
              <c:numCache>
                <c:formatCode>#,##0.00</c:formatCode>
                <c:ptCount val="11"/>
                <c:pt idx="0">
                  <c:v>125.25650019319575</c:v>
                </c:pt>
                <c:pt idx="1">
                  <c:v>119.56842632203362</c:v>
                </c:pt>
                <c:pt idx="2">
                  <c:v>122.37868303671594</c:v>
                </c:pt>
                <c:pt idx="3">
                  <c:v>122.81761349810319</c:v>
                </c:pt>
                <c:pt idx="4">
                  <c:v>132.72354184378275</c:v>
                </c:pt>
                <c:pt idx="5">
                  <c:v>140.5259790551234</c:v>
                </c:pt>
                <c:pt idx="6">
                  <c:v>145.9652652227818</c:v>
                </c:pt>
                <c:pt idx="7">
                  <c:v>140.55306437448439</c:v>
                </c:pt>
                <c:pt idx="8">
                  <c:v>144.26618380262099</c:v>
                </c:pt>
                <c:pt idx="9">
                  <c:v>138.4876283300197</c:v>
                </c:pt>
                <c:pt idx="10">
                  <c:v>126.81224240978544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1168"/>
        <c:axId val="358835480"/>
      </c:lineChart>
      <c:catAx>
        <c:axId val="35883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54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099337748344372"/>
          <c:w val="0.202003338898163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4.7. CONSULTAS TOTALES POR TIPO DE CENTRO Y DEPENDENCIA. REGIÓN DE MURCIA</a:t>
            </a:r>
          </a:p>
        </c:rich>
      </c:tx>
      <c:layout>
        <c:manualLayout>
          <c:xMode val="edge"/>
          <c:yMode val="edge"/>
          <c:x val="0.16417937036719132"/>
          <c:y val="1.67224080267558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40317844886643"/>
          <c:y val="0.18394648829431437"/>
          <c:w val="0.62520830937809224"/>
          <c:h val="0.69230769230769229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Totales'!$B$7:$L$7</c:f>
              <c:numCache>
                <c:formatCode>#,##0</c:formatCode>
                <c:ptCount val="11"/>
                <c:pt idx="0">
                  <c:v>2090684</c:v>
                </c:pt>
                <c:pt idx="1">
                  <c:v>2067923</c:v>
                </c:pt>
                <c:pt idx="2">
                  <c:v>2093386</c:v>
                </c:pt>
                <c:pt idx="3">
                  <c:v>2169227</c:v>
                </c:pt>
                <c:pt idx="4">
                  <c:v>2217592</c:v>
                </c:pt>
                <c:pt idx="5">
                  <c:v>2282571</c:v>
                </c:pt>
                <c:pt idx="6">
                  <c:v>2378978</c:v>
                </c:pt>
                <c:pt idx="7">
                  <c:v>2382966</c:v>
                </c:pt>
                <c:pt idx="8">
                  <c:v>2499840</c:v>
                </c:pt>
                <c:pt idx="9">
                  <c:v>2662041</c:v>
                </c:pt>
                <c:pt idx="10">
                  <c:v>2700365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Totales'!$B$8:$L$8</c:f>
              <c:numCache>
                <c:formatCode>#,##0</c:formatCode>
                <c:ptCount val="11"/>
                <c:pt idx="0">
                  <c:v>18211</c:v>
                </c:pt>
                <c:pt idx="1">
                  <c:v>20906</c:v>
                </c:pt>
                <c:pt idx="2">
                  <c:v>25138</c:v>
                </c:pt>
                <c:pt idx="3">
                  <c:v>27380</c:v>
                </c:pt>
                <c:pt idx="4">
                  <c:v>30715</c:v>
                </c:pt>
                <c:pt idx="5">
                  <c:v>36081</c:v>
                </c:pt>
                <c:pt idx="6">
                  <c:v>31912</c:v>
                </c:pt>
                <c:pt idx="7">
                  <c:v>28042</c:v>
                </c:pt>
                <c:pt idx="8">
                  <c:v>16983</c:v>
                </c:pt>
                <c:pt idx="9">
                  <c:v>14413</c:v>
                </c:pt>
                <c:pt idx="10">
                  <c:v>19138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Totales'!$B$9:$L$9</c:f>
              <c:numCache>
                <c:formatCode>#,##0</c:formatCode>
                <c:ptCount val="11"/>
                <c:pt idx="0">
                  <c:v>1718</c:v>
                </c:pt>
                <c:pt idx="1">
                  <c:v>1546</c:v>
                </c:pt>
                <c:pt idx="2">
                  <c:v>1448</c:v>
                </c:pt>
                <c:pt idx="3">
                  <c:v>807</c:v>
                </c:pt>
                <c:pt idx="4">
                  <c:v>537</c:v>
                </c:pt>
                <c:pt idx="5">
                  <c:v>463</c:v>
                </c:pt>
                <c:pt idx="6">
                  <c:v>1546</c:v>
                </c:pt>
                <c:pt idx="7">
                  <c:v>1514</c:v>
                </c:pt>
                <c:pt idx="8">
                  <c:v>1632</c:v>
                </c:pt>
                <c:pt idx="9">
                  <c:v>1562</c:v>
                </c:pt>
                <c:pt idx="10">
                  <c:v>1777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Totales'!$B$12:$L$12</c:f>
              <c:numCache>
                <c:formatCode>#,##0</c:formatCode>
                <c:ptCount val="11"/>
                <c:pt idx="0">
                  <c:v>2017655</c:v>
                </c:pt>
                <c:pt idx="1">
                  <c:v>1991613</c:v>
                </c:pt>
                <c:pt idx="2">
                  <c:v>2017476</c:v>
                </c:pt>
                <c:pt idx="3">
                  <c:v>2084963</c:v>
                </c:pt>
                <c:pt idx="4">
                  <c:v>2135204</c:v>
                </c:pt>
                <c:pt idx="5">
                  <c:v>2219769</c:v>
                </c:pt>
                <c:pt idx="6">
                  <c:v>2296374</c:v>
                </c:pt>
                <c:pt idx="7">
                  <c:v>2295656</c:v>
                </c:pt>
                <c:pt idx="8">
                  <c:v>2337572</c:v>
                </c:pt>
                <c:pt idx="9">
                  <c:v>2442134</c:v>
                </c:pt>
                <c:pt idx="10">
                  <c:v>2429740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Totales'!$B$13:$L$13</c:f>
              <c:numCache>
                <c:formatCode>#,##0</c:formatCode>
                <c:ptCount val="11"/>
                <c:pt idx="0">
                  <c:v>92958</c:v>
                </c:pt>
                <c:pt idx="1">
                  <c:v>98762</c:v>
                </c:pt>
                <c:pt idx="2">
                  <c:v>102496</c:v>
                </c:pt>
                <c:pt idx="3">
                  <c:v>112451</c:v>
                </c:pt>
                <c:pt idx="4">
                  <c:v>113640</c:v>
                </c:pt>
                <c:pt idx="5">
                  <c:v>99346</c:v>
                </c:pt>
                <c:pt idx="6">
                  <c:v>116062</c:v>
                </c:pt>
                <c:pt idx="7">
                  <c:v>116866</c:v>
                </c:pt>
                <c:pt idx="8">
                  <c:v>180883</c:v>
                </c:pt>
                <c:pt idx="9">
                  <c:v>235882</c:v>
                </c:pt>
                <c:pt idx="10">
                  <c:v>291540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Totales'!$B$15:$L$15</c:f>
              <c:numCache>
                <c:formatCode>#,##0</c:formatCode>
                <c:ptCount val="11"/>
                <c:pt idx="0">
                  <c:v>2110613</c:v>
                </c:pt>
                <c:pt idx="1">
                  <c:v>2090375</c:v>
                </c:pt>
                <c:pt idx="2">
                  <c:v>2119972</c:v>
                </c:pt>
                <c:pt idx="3">
                  <c:v>2197414</c:v>
                </c:pt>
                <c:pt idx="4">
                  <c:v>2248844</c:v>
                </c:pt>
                <c:pt idx="5">
                  <c:v>2319115</c:v>
                </c:pt>
                <c:pt idx="6">
                  <c:v>2412436</c:v>
                </c:pt>
                <c:pt idx="7">
                  <c:v>2412522</c:v>
                </c:pt>
                <c:pt idx="8">
                  <c:v>2518455</c:v>
                </c:pt>
                <c:pt idx="9">
                  <c:v>2678016</c:v>
                </c:pt>
                <c:pt idx="10">
                  <c:v>2721280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1560"/>
        <c:axId val="358834304"/>
      </c:lineChart>
      <c:catAx>
        <c:axId val="35883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4304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560"/>
        <c:crosses val="autoZero"/>
        <c:crossBetween val="between"/>
        <c:majorUnit val="5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70443470219654"/>
          <c:y val="0.30769230769230771"/>
          <c:w val="0.2006636748932338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4.8. CONSULTAS TOTALES POR 1.000 HABITANTES SEGÚN TIPO DE CENTRO Y DEPENDENCIA.
 REGIÓN DE MURCIA</a:t>
            </a:r>
          </a:p>
        </c:rich>
      </c:tx>
      <c:layout>
        <c:manualLayout>
          <c:xMode val="edge"/>
          <c:yMode val="edge"/>
          <c:x val="9.7844271228932203E-2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02118965910948E-2"/>
          <c:y val="0.23509933774834438"/>
          <c:w val="0.66169261390413481"/>
          <c:h val="0.64569536423841056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Totales'!$B$27:$L$27</c:f>
              <c:numCache>
                <c:formatCode>#,##0.00</c:formatCode>
                <c:ptCount val="11"/>
                <c:pt idx="0">
                  <c:v>1629.4781374533432</c:v>
                </c:pt>
                <c:pt idx="1">
                  <c:v>1569.3201661355722</c:v>
                </c:pt>
                <c:pt idx="2">
                  <c:v>1549.5773313396598</c:v>
                </c:pt>
                <c:pt idx="3">
                  <c:v>1557.9408604621767</c:v>
                </c:pt>
                <c:pt idx="4">
                  <c:v>1549.6951053329662</c:v>
                </c:pt>
                <c:pt idx="5">
                  <c:v>1571.8562132011157</c:v>
                </c:pt>
                <c:pt idx="6">
                  <c:v>1622.9806359359479</c:v>
                </c:pt>
                <c:pt idx="7">
                  <c:v>1619.5162993762428</c:v>
                </c:pt>
                <c:pt idx="8">
                  <c:v>1710.7474665630116</c:v>
                </c:pt>
                <c:pt idx="9">
                  <c:v>1821.8009134870047</c:v>
                </c:pt>
                <c:pt idx="10">
                  <c:v>1845.9225323180765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Totales'!$B$28:$L$28</c:f>
              <c:numCache>
                <c:formatCode>#,##0.00</c:formatCode>
                <c:ptCount val="11"/>
                <c:pt idx="0">
                  <c:v>14.193644932071434</c:v>
                </c:pt>
                <c:pt idx="1">
                  <c:v>15.865294497537032</c:v>
                </c:pt>
                <c:pt idx="2">
                  <c:v>18.607784209513376</c:v>
                </c:pt>
                <c:pt idx="3">
                  <c:v>19.664341610838513</c:v>
                </c:pt>
                <c:pt idx="4">
                  <c:v>21.464221173372767</c:v>
                </c:pt>
                <c:pt idx="5">
                  <c:v>24.846606755500463</c:v>
                </c:pt>
                <c:pt idx="6">
                  <c:v>21.770927706766507</c:v>
                </c:pt>
                <c:pt idx="7">
                  <c:v>19.057962248352936</c:v>
                </c:pt>
                <c:pt idx="8">
                  <c:v>11.622193510240505</c:v>
                </c:pt>
                <c:pt idx="9">
                  <c:v>9.8637160607549621</c:v>
                </c:pt>
                <c:pt idx="10">
                  <c:v>13.082403831890632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Totales'!$B$29:$L$29</c:f>
              <c:numCache>
                <c:formatCode>#,##0.00</c:formatCode>
                <c:ptCount val="11"/>
                <c:pt idx="0">
                  <c:v>1.3390084011475878</c:v>
                </c:pt>
                <c:pt idx="1">
                  <c:v>1.1732395146461423</c:v>
                </c:pt>
                <c:pt idx="2">
                  <c:v>1.0718462700045894</c:v>
                </c:pt>
                <c:pt idx="3">
                  <c:v>0.57958815485561288</c:v>
                </c:pt>
                <c:pt idx="4">
                  <c:v>0.37526572587013429</c:v>
                </c:pt>
                <c:pt idx="5">
                  <c:v>0.3188375856488655</c:v>
                </c:pt>
                <c:pt idx="6">
                  <c:v>1.0547083929136694</c:v>
                </c:pt>
                <c:pt idx="7">
                  <c:v>1.0289478226947559</c:v>
                </c:pt>
                <c:pt idx="8">
                  <c:v>1.116847424407496</c:v>
                </c:pt>
                <c:pt idx="9">
                  <c:v>1.0689741543675328</c:v>
                </c:pt>
                <c:pt idx="10">
                  <c:v>1.2147262832725287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Totales'!$B$32:$L$32</c:f>
              <c:numCache>
                <c:formatCode>#,##0.00</c:formatCode>
                <c:ptCount val="11"/>
                <c:pt idx="0">
                  <c:v>1572.5593688110805</c:v>
                </c:pt>
                <c:pt idx="1">
                  <c:v>1511.4094886694356</c:v>
                </c:pt>
                <c:pt idx="2">
                  <c:v>1493.3868269501236</c:v>
                </c:pt>
                <c:pt idx="3">
                  <c:v>1497.4223768429035</c:v>
                </c:pt>
                <c:pt idx="4">
                  <c:v>1492.1208173944399</c:v>
                </c:pt>
                <c:pt idx="5">
                  <c:v>1528.6086148125194</c:v>
                </c:pt>
                <c:pt idx="6">
                  <c:v>1566.6267341971118</c:v>
                </c:pt>
                <c:pt idx="7">
                  <c:v>1560.1784959419765</c:v>
                </c:pt>
                <c:pt idx="8">
                  <c:v>1599.700531597475</c:v>
                </c:pt>
                <c:pt idx="9">
                  <c:v>1671.3048191435341</c:v>
                </c:pt>
                <c:pt idx="10">
                  <c:v>1660.9279907251512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Totales'!$B$33:$L$33</c:f>
              <c:numCache>
                <c:formatCode>#,##0.00</c:formatCode>
                <c:ptCount val="11"/>
                <c:pt idx="0">
                  <c:v>72.451421975481651</c:v>
                </c:pt>
                <c:pt idx="1">
                  <c:v>74.949211478319739</c:v>
                </c:pt>
                <c:pt idx="2">
                  <c:v>75.870134869054141</c:v>
                </c:pt>
                <c:pt idx="3">
                  <c:v>80.762413384967189</c:v>
                </c:pt>
                <c:pt idx="4">
                  <c:v>79.413774837769196</c:v>
                </c:pt>
                <c:pt idx="5">
                  <c:v>68.413042729745555</c:v>
                </c:pt>
                <c:pt idx="6">
                  <c:v>79.179537838516367</c:v>
                </c:pt>
                <c:pt idx="7">
                  <c:v>79.42471350531396</c:v>
                </c:pt>
                <c:pt idx="8">
                  <c:v>123.7859759001845</c:v>
                </c:pt>
                <c:pt idx="9">
                  <c:v>161.42878455859307</c:v>
                </c:pt>
                <c:pt idx="10">
                  <c:v>199.29167170808836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Totales'!$B$35:$L$35</c:f>
              <c:numCache>
                <c:formatCode>#,##0.00</c:formatCode>
                <c:ptCount val="11"/>
                <c:pt idx="0">
                  <c:v>1645.0107907865622</c:v>
                </c:pt>
                <c:pt idx="1">
                  <c:v>1586.3587001477554</c:v>
                </c:pt>
                <c:pt idx="2">
                  <c:v>1569.2569618191778</c:v>
                </c:pt>
                <c:pt idx="3">
                  <c:v>1578.1847902278707</c:v>
                </c:pt>
                <c:pt idx="4">
                  <c:v>1571.534592232209</c:v>
                </c:pt>
                <c:pt idx="5">
                  <c:v>1597.0216575422648</c:v>
                </c:pt>
                <c:pt idx="6">
                  <c:v>1645.8062720356281</c:v>
                </c:pt>
                <c:pt idx="7">
                  <c:v>1639.6032094472905</c:v>
                </c:pt>
                <c:pt idx="8">
                  <c:v>1723.4865074976594</c:v>
                </c:pt>
                <c:pt idx="9">
                  <c:v>1832.7336037021273</c:v>
                </c:pt>
                <c:pt idx="10">
                  <c:v>1860.2196624332396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3520"/>
        <c:axId val="358836264"/>
      </c:lineChart>
      <c:catAx>
        <c:axId val="35883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626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3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70443470219654"/>
          <c:y val="0.36092715231788081"/>
          <c:w val="0.2006636748932338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4.9. CONSULTAS TOTALES EN ESPECIALIDADES MÉDICAS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0247933884297521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338842975206617E-2"/>
          <c:y val="0.27392827560422983"/>
          <c:w val="0.66776859504132235"/>
          <c:h val="0.60726268326720834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Totales'!$B$47:$L$47</c:f>
              <c:numCache>
                <c:formatCode>#,##0.00</c:formatCode>
                <c:ptCount val="11"/>
                <c:pt idx="0">
                  <c:v>717.31490624992693</c:v>
                </c:pt>
                <c:pt idx="1">
                  <c:v>685.90040820539139</c:v>
                </c:pt>
                <c:pt idx="2">
                  <c:v>698.06431077620027</c:v>
                </c:pt>
                <c:pt idx="3">
                  <c:v>709.79726623995953</c:v>
                </c:pt>
                <c:pt idx="4">
                  <c:v>689.71883722132839</c:v>
                </c:pt>
                <c:pt idx="5">
                  <c:v>712.76038976689733</c:v>
                </c:pt>
                <c:pt idx="6">
                  <c:v>816.16555510680803</c:v>
                </c:pt>
                <c:pt idx="7">
                  <c:v>799.11866609215951</c:v>
                </c:pt>
                <c:pt idx="8">
                  <c:v>858.71058869903709</c:v>
                </c:pt>
                <c:pt idx="9">
                  <c:v>925.55847398122387</c:v>
                </c:pt>
                <c:pt idx="10">
                  <c:v>957.1106604023156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Totales'!$B$48:$L$48</c:f>
              <c:numCache>
                <c:formatCode>#,##0.00</c:formatCode>
                <c:ptCount val="11"/>
                <c:pt idx="0">
                  <c:v>3.7115005857187509</c:v>
                </c:pt>
                <c:pt idx="1">
                  <c:v>6.0263227592529214</c:v>
                </c:pt>
                <c:pt idx="2">
                  <c:v>7.6406058004056439</c:v>
                </c:pt>
                <c:pt idx="3">
                  <c:v>0.40578352849246752</c:v>
                </c:pt>
                <c:pt idx="4">
                  <c:v>0.69672239979985828</c:v>
                </c:pt>
                <c:pt idx="5">
                  <c:v>0.81396549943187679</c:v>
                </c:pt>
                <c:pt idx="6">
                  <c:v>4.353912654317619</c:v>
                </c:pt>
                <c:pt idx="7">
                  <c:v>10.708125425613325</c:v>
                </c:pt>
                <c:pt idx="8">
                  <c:v>10.306202335525054</c:v>
                </c:pt>
                <c:pt idx="9">
                  <c:v>6.8785270330013262</c:v>
                </c:pt>
                <c:pt idx="10">
                  <c:v>7.9651044753469353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Totales'!$B$49:$L$49</c:f>
              <c:numCache>
                <c:formatCode>#,##0.00</c:formatCode>
                <c:ptCount val="11"/>
                <c:pt idx="0">
                  <c:v>1.339008401147588</c:v>
                </c:pt>
                <c:pt idx="1">
                  <c:v>1.1732395146461423</c:v>
                </c:pt>
                <c:pt idx="2">
                  <c:v>1.0718462700045894</c:v>
                </c:pt>
                <c:pt idx="3">
                  <c:v>0.57958815485561288</c:v>
                </c:pt>
                <c:pt idx="4">
                  <c:v>0.37526572587013429</c:v>
                </c:pt>
                <c:pt idx="5">
                  <c:v>0.3188375856488655</c:v>
                </c:pt>
                <c:pt idx="6">
                  <c:v>1.0547083929136694</c:v>
                </c:pt>
                <c:pt idx="7">
                  <c:v>1.0289478226947559</c:v>
                </c:pt>
                <c:pt idx="8">
                  <c:v>1.116847424407496</c:v>
                </c:pt>
                <c:pt idx="9">
                  <c:v>1.0689741543675328</c:v>
                </c:pt>
                <c:pt idx="10">
                  <c:v>1.2147262832725287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Totales'!$B$52:$L$52</c:f>
              <c:numCache>
                <c:formatCode>#,##0.00</c:formatCode>
                <c:ptCount val="11"/>
                <c:pt idx="0">
                  <c:v>702.17507028235309</c:v>
                </c:pt>
                <c:pt idx="1">
                  <c:v>668.88767635588476</c:v>
                </c:pt>
                <c:pt idx="2">
                  <c:v>683.25018135520452</c:v>
                </c:pt>
                <c:pt idx="3">
                  <c:v>693.95806281098112</c:v>
                </c:pt>
                <c:pt idx="4">
                  <c:v>674.61596409748245</c:v>
                </c:pt>
                <c:pt idx="5">
                  <c:v>696.44664807354604</c:v>
                </c:pt>
                <c:pt idx="6">
                  <c:v>782.3684957375043</c:v>
                </c:pt>
                <c:pt idx="7">
                  <c:v>764.33356938873442</c:v>
                </c:pt>
                <c:pt idx="8">
                  <c:v>800.21844221683273</c:v>
                </c:pt>
                <c:pt idx="9">
                  <c:v>840.23969110616235</c:v>
                </c:pt>
                <c:pt idx="10">
                  <c:v>852.14039966340397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Totales'!$B$53:$L$53</c:f>
              <c:numCache>
                <c:formatCode>#,##0.00</c:formatCode>
                <c:ptCount val="11"/>
                <c:pt idx="0">
                  <c:v>20.190344954440196</c:v>
                </c:pt>
                <c:pt idx="1">
                  <c:v>24.212294123405673</c:v>
                </c:pt>
                <c:pt idx="2">
                  <c:v>23.526581491405985</c:v>
                </c:pt>
                <c:pt idx="3">
                  <c:v>16.824575112326627</c:v>
                </c:pt>
                <c:pt idx="4">
                  <c:v>16.174861249516066</c:v>
                </c:pt>
                <c:pt idx="5">
                  <c:v>17.446544778431978</c:v>
                </c:pt>
                <c:pt idx="6">
                  <c:v>39.205680416534769</c:v>
                </c:pt>
                <c:pt idx="7">
                  <c:v>46.52216995173324</c:v>
                </c:pt>
                <c:pt idx="8">
                  <c:v>69.915196242136886</c:v>
                </c:pt>
                <c:pt idx="9">
                  <c:v>93.266284062430273</c:v>
                </c:pt>
                <c:pt idx="10">
                  <c:v>114.15009149753126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'Consultas Totales'!$B$55:$L$55</c:f>
              <c:numCache>
                <c:formatCode>#,##0.00</c:formatCode>
                <c:ptCount val="11"/>
                <c:pt idx="0">
                  <c:v>722.3654152367933</c:v>
                </c:pt>
                <c:pt idx="1">
                  <c:v>693.09997047929039</c:v>
                </c:pt>
                <c:pt idx="2">
                  <c:v>706.7767628466105</c:v>
                </c:pt>
                <c:pt idx="3">
                  <c:v>710.78263792330779</c:v>
                </c:pt>
                <c:pt idx="4">
                  <c:v>690.79082534699853</c:v>
                </c:pt>
                <c:pt idx="5">
                  <c:v>713.89319285197803</c:v>
                </c:pt>
                <c:pt idx="6">
                  <c:v>821.57417615403926</c:v>
                </c:pt>
                <c:pt idx="7">
                  <c:v>810.85573934046761</c:v>
                </c:pt>
                <c:pt idx="8">
                  <c:v>870.13363845896947</c:v>
                </c:pt>
                <c:pt idx="9">
                  <c:v>933.50597516859273</c:v>
                </c:pt>
                <c:pt idx="10">
                  <c:v>966.29049116093529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5872"/>
        <c:axId val="358829992"/>
      </c:lineChart>
      <c:catAx>
        <c:axId val="35883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99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7953917704200524"/>
          <c:w val="0.2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118</xdr:row>
      <xdr:rowOff>47625</xdr:rowOff>
    </xdr:from>
    <xdr:to>
      <xdr:col>11</xdr:col>
      <xdr:colOff>0</xdr:colOff>
      <xdr:row>135</xdr:row>
      <xdr:rowOff>152400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138</xdr:row>
      <xdr:rowOff>9525</xdr:rowOff>
    </xdr:from>
    <xdr:to>
      <xdr:col>11</xdr:col>
      <xdr:colOff>960</xdr:colOff>
      <xdr:row>155</xdr:row>
      <xdr:rowOff>123825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342900</xdr:colOff>
      <xdr:row>157</xdr:row>
      <xdr:rowOff>57150</xdr:rowOff>
    </xdr:from>
    <xdr:to>
      <xdr:col>11</xdr:col>
      <xdr:colOff>1921</xdr:colOff>
      <xdr:row>175</xdr:row>
      <xdr:rowOff>9525</xdr:rowOff>
    </xdr:to>
    <xdr:graphicFrame macro="">
      <xdr:nvGraphicFramePr>
        <xdr:cNvPr id="102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361950</xdr:colOff>
      <xdr:row>177</xdr:row>
      <xdr:rowOff>57150</xdr:rowOff>
    </xdr:from>
    <xdr:to>
      <xdr:col>11</xdr:col>
      <xdr:colOff>0</xdr:colOff>
      <xdr:row>195</xdr:row>
      <xdr:rowOff>0</xdr:rowOff>
    </xdr:to>
    <xdr:graphicFrame macro="">
      <xdr:nvGraphicFramePr>
        <xdr:cNvPr id="1028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323850</xdr:colOff>
      <xdr:row>216</xdr:row>
      <xdr:rowOff>19050</xdr:rowOff>
    </xdr:from>
    <xdr:to>
      <xdr:col>11</xdr:col>
      <xdr:colOff>3842</xdr:colOff>
      <xdr:row>233</xdr:row>
      <xdr:rowOff>152400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323850</xdr:colOff>
      <xdr:row>196</xdr:row>
      <xdr:rowOff>57150</xdr:rowOff>
    </xdr:from>
    <xdr:to>
      <xdr:col>11</xdr:col>
      <xdr:colOff>3842</xdr:colOff>
      <xdr:row>214</xdr:row>
      <xdr:rowOff>19050</xdr:rowOff>
    </xdr:to>
    <xdr:graphicFrame macro="">
      <xdr:nvGraphicFramePr>
        <xdr:cNvPr id="1031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118</xdr:row>
      <xdr:rowOff>57150</xdr:rowOff>
    </xdr:from>
    <xdr:to>
      <xdr:col>11</xdr:col>
      <xdr:colOff>0</xdr:colOff>
      <xdr:row>135</xdr:row>
      <xdr:rowOff>152400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137</xdr:row>
      <xdr:rowOff>152400</xdr:rowOff>
    </xdr:from>
    <xdr:to>
      <xdr:col>11</xdr:col>
      <xdr:colOff>0</xdr:colOff>
      <xdr:row>155</xdr:row>
      <xdr:rowOff>114300</xdr:rowOff>
    </xdr:to>
    <xdr:graphicFrame macro="">
      <xdr:nvGraphicFramePr>
        <xdr:cNvPr id="205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342900</xdr:colOff>
      <xdr:row>157</xdr:row>
      <xdr:rowOff>95250</xdr:rowOff>
    </xdr:from>
    <xdr:to>
      <xdr:col>11</xdr:col>
      <xdr:colOff>1896</xdr:colOff>
      <xdr:row>175</xdr:row>
      <xdr:rowOff>66675</xdr:rowOff>
    </xdr:to>
    <xdr:graphicFrame macro="">
      <xdr:nvGraphicFramePr>
        <xdr:cNvPr id="205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333374</xdr:colOff>
      <xdr:row>177</xdr:row>
      <xdr:rowOff>57150</xdr:rowOff>
    </xdr:from>
    <xdr:to>
      <xdr:col>11</xdr:col>
      <xdr:colOff>2842</xdr:colOff>
      <xdr:row>195</xdr:row>
      <xdr:rowOff>0</xdr:rowOff>
    </xdr:to>
    <xdr:graphicFrame macro="">
      <xdr:nvGraphicFramePr>
        <xdr:cNvPr id="205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314324</xdr:colOff>
      <xdr:row>216</xdr:row>
      <xdr:rowOff>28575</xdr:rowOff>
    </xdr:from>
    <xdr:to>
      <xdr:col>11</xdr:col>
      <xdr:colOff>4738</xdr:colOff>
      <xdr:row>233</xdr:row>
      <xdr:rowOff>133350</xdr:rowOff>
    </xdr:to>
    <xdr:graphicFrame macro="">
      <xdr:nvGraphicFramePr>
        <xdr:cNvPr id="2055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333374</xdr:colOff>
      <xdr:row>196</xdr:row>
      <xdr:rowOff>66675</xdr:rowOff>
    </xdr:from>
    <xdr:to>
      <xdr:col>11</xdr:col>
      <xdr:colOff>2842</xdr:colOff>
      <xdr:row>214</xdr:row>
      <xdr:rowOff>57150</xdr:rowOff>
    </xdr:to>
    <xdr:graphicFrame macro="">
      <xdr:nvGraphicFramePr>
        <xdr:cNvPr id="2056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98</xdr:row>
      <xdr:rowOff>85725</xdr:rowOff>
    </xdr:from>
    <xdr:to>
      <xdr:col>11</xdr:col>
      <xdr:colOff>0</xdr:colOff>
      <xdr:row>116</xdr:row>
      <xdr:rowOff>57150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118</xdr:row>
      <xdr:rowOff>38100</xdr:rowOff>
    </xdr:from>
    <xdr:to>
      <xdr:col>11</xdr:col>
      <xdr:colOff>0</xdr:colOff>
      <xdr:row>136</xdr:row>
      <xdr:rowOff>19050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137</xdr:row>
      <xdr:rowOff>152400</xdr:rowOff>
    </xdr:from>
    <xdr:to>
      <xdr:col>11</xdr:col>
      <xdr:colOff>2833</xdr:colOff>
      <xdr:row>155</xdr:row>
      <xdr:rowOff>142875</xdr:rowOff>
    </xdr:to>
    <xdr:graphicFrame macro="">
      <xdr:nvGraphicFramePr>
        <xdr:cNvPr id="307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333375</xdr:colOff>
      <xdr:row>157</xdr:row>
      <xdr:rowOff>28575</xdr:rowOff>
    </xdr:from>
    <xdr:to>
      <xdr:col>11</xdr:col>
      <xdr:colOff>2833</xdr:colOff>
      <xdr:row>175</xdr:row>
      <xdr:rowOff>28575</xdr:rowOff>
    </xdr:to>
    <xdr:graphicFrame macro="">
      <xdr:nvGraphicFramePr>
        <xdr:cNvPr id="307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342900</xdr:colOff>
      <xdr:row>176</xdr:row>
      <xdr:rowOff>152400</xdr:rowOff>
    </xdr:from>
    <xdr:to>
      <xdr:col>11</xdr:col>
      <xdr:colOff>1889</xdr:colOff>
      <xdr:row>194</xdr:row>
      <xdr:rowOff>152400</xdr:rowOff>
    </xdr:to>
    <xdr:graphicFrame macro="">
      <xdr:nvGraphicFramePr>
        <xdr:cNvPr id="3077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00%20INDICE.xlsx" TargetMode="External"/><Relationship Id="rId1" Type="http://schemas.openxmlformats.org/officeDocument/2006/relationships/hyperlink" Target="..\ESCRI%202009\00%20INDICE.xl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showGridLines="0" showRowColHeaders="0" tabSelected="1" zoomScaleNormal="100" workbookViewId="0"/>
  </sheetViews>
  <sheetFormatPr baseColWidth="10" defaultRowHeight="12.75" x14ac:dyDescent="0.2"/>
  <cols>
    <col min="1" max="1" width="4.28515625" customWidth="1"/>
    <col min="2" max="2" width="5.7109375" customWidth="1"/>
    <col min="3" max="3" width="8.140625" customWidth="1"/>
    <col min="4" max="4" width="108.5703125" customWidth="1"/>
    <col min="5" max="5" width="11.85546875" customWidth="1"/>
  </cols>
  <sheetData>
    <row r="1" spans="2:5" ht="25.5" customHeight="1" x14ac:dyDescent="0.2"/>
    <row r="3" spans="2:5" ht="15.95" customHeight="1" x14ac:dyDescent="0.25">
      <c r="B3" s="9" t="s">
        <v>76</v>
      </c>
      <c r="C3" s="9"/>
    </row>
    <row r="5" spans="2:5" ht="15.95" customHeight="1" x14ac:dyDescent="0.2">
      <c r="C5" s="34" t="s">
        <v>28</v>
      </c>
      <c r="D5" s="35"/>
      <c r="E5" s="12" t="s">
        <v>46</v>
      </c>
    </row>
    <row r="6" spans="2:5" ht="15.95" customHeight="1" x14ac:dyDescent="0.2">
      <c r="C6" s="34" t="s">
        <v>29</v>
      </c>
      <c r="D6" s="34"/>
      <c r="E6" s="12" t="s">
        <v>47</v>
      </c>
    </row>
    <row r="7" spans="2:5" ht="15.95" customHeight="1" x14ac:dyDescent="0.2">
      <c r="C7" s="34" t="s">
        <v>30</v>
      </c>
      <c r="D7" s="34"/>
      <c r="E7" s="12" t="s">
        <v>48</v>
      </c>
    </row>
    <row r="8" spans="2:5" ht="15.95" customHeight="1" x14ac:dyDescent="0.2">
      <c r="C8" s="34" t="s">
        <v>31</v>
      </c>
      <c r="D8" s="34"/>
      <c r="E8" s="12" t="s">
        <v>49</v>
      </c>
    </row>
    <row r="9" spans="2:5" ht="15.95" customHeight="1" x14ac:dyDescent="0.2">
      <c r="C9" s="34" t="s">
        <v>68</v>
      </c>
      <c r="D9" s="34"/>
      <c r="E9" s="12" t="s">
        <v>50</v>
      </c>
    </row>
    <row r="10" spans="2:5" ht="15.95" customHeight="1" x14ac:dyDescent="0.2">
      <c r="C10" s="34" t="s">
        <v>32</v>
      </c>
      <c r="D10" s="34"/>
      <c r="E10" s="12" t="s">
        <v>51</v>
      </c>
    </row>
    <row r="11" spans="2:5" ht="15.95" customHeight="1" x14ac:dyDescent="0.2">
      <c r="C11" s="34" t="s">
        <v>33</v>
      </c>
      <c r="D11" s="35"/>
      <c r="E11" s="12" t="s">
        <v>52</v>
      </c>
    </row>
    <row r="12" spans="2:5" ht="15.95" customHeight="1" x14ac:dyDescent="0.2">
      <c r="C12" s="34" t="s">
        <v>38</v>
      </c>
      <c r="D12" s="34"/>
      <c r="E12" s="12" t="s">
        <v>53</v>
      </c>
    </row>
    <row r="13" spans="2:5" ht="15.95" customHeight="1" x14ac:dyDescent="0.2">
      <c r="C13" s="34" t="s">
        <v>34</v>
      </c>
      <c r="D13" s="34"/>
      <c r="E13" s="12" t="s">
        <v>54</v>
      </c>
    </row>
    <row r="14" spans="2:5" ht="15.95" customHeight="1" x14ac:dyDescent="0.2">
      <c r="C14" s="34" t="s">
        <v>35</v>
      </c>
      <c r="D14" s="34"/>
      <c r="E14" s="12" t="s">
        <v>55</v>
      </c>
    </row>
    <row r="15" spans="2:5" ht="15.95" customHeight="1" x14ac:dyDescent="0.2">
      <c r="C15" s="34" t="s">
        <v>69</v>
      </c>
      <c r="D15" s="34"/>
      <c r="E15" s="12" t="s">
        <v>56</v>
      </c>
    </row>
    <row r="16" spans="2:5" ht="15.95" customHeight="1" x14ac:dyDescent="0.2">
      <c r="C16" s="34" t="s">
        <v>36</v>
      </c>
      <c r="D16" s="34"/>
      <c r="E16" s="12" t="s">
        <v>57</v>
      </c>
    </row>
    <row r="17" spans="2:5" ht="15.95" customHeight="1" x14ac:dyDescent="0.2">
      <c r="C17" s="34" t="s">
        <v>37</v>
      </c>
      <c r="D17" s="35"/>
      <c r="E17" s="12" t="s">
        <v>58</v>
      </c>
    </row>
    <row r="18" spans="2:5" ht="15.95" customHeight="1" x14ac:dyDescent="0.2">
      <c r="C18" s="34" t="s">
        <v>39</v>
      </c>
      <c r="D18" s="34"/>
      <c r="E18" s="12" t="s">
        <v>59</v>
      </c>
    </row>
    <row r="19" spans="2:5" ht="15.95" customHeight="1" x14ac:dyDescent="0.2">
      <c r="C19" s="34" t="s">
        <v>40</v>
      </c>
      <c r="D19" s="34"/>
      <c r="E19" s="12" t="s">
        <v>60</v>
      </c>
    </row>
    <row r="20" spans="2:5" ht="15.95" customHeight="1" x14ac:dyDescent="0.2">
      <c r="C20" s="34" t="s">
        <v>70</v>
      </c>
      <c r="D20" s="34"/>
      <c r="E20" s="12" t="s">
        <v>61</v>
      </c>
    </row>
    <row r="21" spans="2:5" ht="15.95" customHeight="1" x14ac:dyDescent="0.2">
      <c r="C21" s="34" t="s">
        <v>41</v>
      </c>
      <c r="D21" s="34"/>
      <c r="E21" s="12" t="s">
        <v>62</v>
      </c>
    </row>
    <row r="25" spans="2:5" ht="15.95" customHeight="1" x14ac:dyDescent="0.2">
      <c r="B25" s="34" t="s">
        <v>1</v>
      </c>
      <c r="C25" s="34"/>
    </row>
    <row r="26" spans="2:5" ht="12.75" customHeight="1" x14ac:dyDescent="0.2">
      <c r="B26" s="12"/>
      <c r="C26" s="12"/>
    </row>
  </sheetData>
  <mergeCells count="18">
    <mergeCell ref="C17:D17"/>
    <mergeCell ref="C18:D18"/>
    <mergeCell ref="C19:D19"/>
    <mergeCell ref="C20:D20"/>
    <mergeCell ref="B25:C25"/>
    <mergeCell ref="C5:D5"/>
    <mergeCell ref="C6:D6"/>
    <mergeCell ref="C7:D7"/>
    <mergeCell ref="C8:D8"/>
    <mergeCell ref="C9:D9"/>
    <mergeCell ref="C15:D15"/>
    <mergeCell ref="C16:D16"/>
    <mergeCell ref="C21:D21"/>
    <mergeCell ref="C10:D10"/>
    <mergeCell ref="C11:D11"/>
    <mergeCell ref="C12:D12"/>
    <mergeCell ref="C13:D13"/>
    <mergeCell ref="C14:D14"/>
  </mergeCells>
  <phoneticPr fontId="4" type="noConversion"/>
  <hyperlinks>
    <hyperlink ref="C5" location="'Primera Consultas'!A1" display="4.1. Primeras consultas por tipo de centro y dependencia"/>
    <hyperlink ref="C6" location="'Primera Consultas'!A23" display="4.2. Primeras consultas por 1.000 habitantes según tipo de centro y dependencia"/>
    <hyperlink ref="C7" location="'Primera Consultas'!H59" display="4.3. Primeras consultas en especialidades médicas por 1.000 habitantes según tipo de centro y dependencia"/>
    <hyperlink ref="C8" location="'Primera Consultas'!H80" display="4.4. Primeras consultas en especialidades quirúrgicas por 1.000 habitantes según tipo de centro y dependencia"/>
    <hyperlink ref="C9" location="'Primera Consultas'!H100" display="4.5. Primeras consultas en obstetricia y ginecología por 1.000 mujeres de 15 y más años según tipo de centro y dependencia"/>
    <hyperlink ref="C10" location="'Primera Consultas'!H120" display="4.6. Primeras consultas en pediatría por 1.000 niños de 0 a 14 años según tipo de centro y dependencia"/>
    <hyperlink ref="C11" location="'Consultas Totales'!A1" display="4.7. Consultas totales por tipo de centro y dependencia"/>
    <hyperlink ref="C12" location="'Consultas Totales'!A23" display="4.8. Consultas totales por 1.000 habitantes según tipo de centro y dependencia"/>
    <hyperlink ref="C13" location="'Consultas Totales'!H59" display="4.9. Consultas totales en especialidades médicas por 1.000 habitantes según tipo de centro y dependencia"/>
    <hyperlink ref="C14" location="'Consultas Totales'!H80" display="4.10. Consultas totales en especialidades quirúrgicas por 1.000 habitantes según tipo de centro y dependencia"/>
    <hyperlink ref="C15" location="'Consultas Totales'!H100" display="4.11. Consultas totales en obstetricia y ginecología por 1.000 mujeres de 15 y más años según tipo de centro y dependencia"/>
    <hyperlink ref="C16" location="'Consultas Totales'!H120" display="4.12. Consultas totales en pediatría por 1.000 niños de 0 a 14 años según tipo de centro y dependencia"/>
    <hyperlink ref="C17" location="'Cons. Sucesivas-Primeras Cons.'!A1" display="4.13. Índice de consultas sucesivas / primeras consultas por tipo de centro y dependencia"/>
    <hyperlink ref="C18" location="'Cons. Sucesivas-Primeras Cons.'!A23" display="4.14. Índice de consultas sucesivas / primeras consultas en especialidades médicas por tipo de centro y dependencia"/>
    <hyperlink ref="C19" location="'Cons. Sucesivas-Primeras Cons.'!H59" display="4.15. Índice de consultas sucesivas / primeras consultas en especialidades quirúrgicas por tipo de centro y dependencia"/>
    <hyperlink ref="C20" location="'Cons. Sucesivas-Primeras Cons.'!H80" display="4.16. Índice de consultas sucesivas / primeras consultas en obstetricia y ginecología por tipo de centro y dependencia"/>
    <hyperlink ref="C21" location="'Cons. Sucesivas-Primeras Cons.'!H100" display="4.17. Índice de consultas sucesivas / primeras consultas en pediatría por tipo de centro y dependencia"/>
    <hyperlink ref="B25" r:id="rId1" location="Índice!A1"/>
    <hyperlink ref="E5" location="'Primera Consultas'!I137" display="Gráfico 4.1"/>
    <hyperlink ref="E6" location="'Primera Consultas'!I157" display="Gráfico 4.2"/>
    <hyperlink ref="E7" location="'Primera Consultas'!I177" display="Gráfico 4.3"/>
    <hyperlink ref="E8" location="'Primera Consultas'!I196" display="Gráfico 4.4"/>
    <hyperlink ref="E9" location="'Primera Consultas'!I216" display="Gráfico 4.5"/>
    <hyperlink ref="E10" location="'Primera Consultas'!I236" display="Gráfico 4.6"/>
    <hyperlink ref="E11" location="'Consultas Totales'!I137" display="Gráfico 4.7"/>
    <hyperlink ref="E12" location="'Consultas Totales'!I157" display="Gráfico 4.8"/>
    <hyperlink ref="E13" location="'Consultas Totales'!I177" display="Gráfico 4.9"/>
    <hyperlink ref="E14" location="'Consultas Totales'!I196" display="Gráfico 4.10"/>
    <hyperlink ref="E15" location="'Consultas Totales'!I216" display="Gráfico 4.11"/>
    <hyperlink ref="E16" location="'Consultas Totales'!I236" display="Gráfico 4.12"/>
    <hyperlink ref="E17" location="'Cons. Sucesivas-Primeras Cons.'!I117" display="Gráfico 4.13"/>
    <hyperlink ref="E18" location="'Cons. Sucesivas-Primeras Cons.'!I137" display="Gráfico 4.14"/>
    <hyperlink ref="E19" location="'Cons. Sucesivas-Primeras Cons.'!I157" display="Gráfico 4.15"/>
    <hyperlink ref="E20" location="'Cons. Sucesivas-Primeras Cons.'!I177" display="Gráfico 4.16"/>
    <hyperlink ref="E21" location="'Cons. Sucesivas-Primeras Cons.'!I198" display="Gráfico 4.17"/>
    <hyperlink ref="C7:D7" location="'Primera Consultas'!I58" display="4.3. Primeras consultas en especialidades médicas por 1.000 habitantes según tipo de centro y dependencia"/>
    <hyperlink ref="C8:D8" location="'Primera Consultas'!I77" display="4.4. Primeras consultas en especialidades quirúrgicas por 1.000 habitantes según tipo de centro y dependencia"/>
    <hyperlink ref="C9:D9" location="'Primera Consultas'!I97" display="4.5. Primeras consultas en ginecología y obstetricia por 1.000 mujeres de 15 y más años según tipo de centro y dependencia"/>
    <hyperlink ref="C10:D10" location="'Primera Consultas'!I117" display="4.6. Primeras consultas en pediatría por 1.000 niños de 0 a 14 años según tipo de centro y dependencia"/>
    <hyperlink ref="C13:D13" location="'Consultas Totales'!I58" display="4.9. Consultas totales en especialidades médicas por 1.000 habitantes según tipo de centro y dependencia"/>
    <hyperlink ref="C14:D14" location="'Consultas Totales'!I77" display="4.10. Consultas totales en especialidades quirúrgicas por 1.000 habitantes según tipo de centro y dependencia"/>
    <hyperlink ref="C15:D15" location="'Consultas Totales'!I97" display="4.11. Consultas totales en ginecología y obstetricia por 1.000 mujeres de 15 y más años según tipo de centro y dependencia"/>
    <hyperlink ref="C16:D16" location="'Consultas Totales'!I117" display="4.12. Consultas totales en pediatría por 1.000 niños de 0 a 14 años según tipo de centro y dependencia"/>
    <hyperlink ref="C19:D19" location="'Cons. Sucesivas-Primeras Cons.'!I58" display="4.15. Índice de consultas sucesivas / primeras consultas en especialidades quirúrgicas por tipo de centro y dependencia"/>
    <hyperlink ref="C20:D20" location="'Cons. Sucesivas-Primeras Cons.'!I77" display="4.16. Índice de consultas sucesivas / primeras consultas en ginecología y obstetricia por tipo de centro y dependencia"/>
    <hyperlink ref="C21:D21" location="'Cons. Sucesivas-Primeras Cons.'!I97" display="4.17. Índice de consultas sucesivas / primeras consultas en pediatría por tipo de centro y dependencia"/>
    <hyperlink ref="B25:C25" r:id="rId2" location="Índice!A1" display="Índice general"/>
    <hyperlink ref="C6:D6" location="'Primera Consultas'!A21" display="4.2. Primeras consultas por 1.000 habitantes según tipo de centro y dependencia"/>
    <hyperlink ref="C12:D12" location="'Consultas Totales'!A21" display="4.8. Consultas totales por 1.000 habitantes según tipo de centro y dependencia"/>
    <hyperlink ref="C18:D18" location="'Cons. Sucesivas-Primeras Cons.'!A21" display="4.14. Índice de consultas sucesivas / primeras consultas en especialidades médicas por tipo de centro y dependencia"/>
  </hyperlinks>
  <pageMargins left="0.59055118110236227" right="0.35433070866141736" top="1.1417322834645669" bottom="0.6692913385826772" header="0" footer="0.47244094488188981"/>
  <pageSetup paperSize="9" orientation="landscape" r:id="rId3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0" width="8.42578125" customWidth="1"/>
    <col min="11" max="16" width="8.5703125" customWidth="1"/>
  </cols>
  <sheetData>
    <row r="1" spans="1:12" ht="15" x14ac:dyDescent="0.25">
      <c r="A1" s="6" t="s">
        <v>10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0"/>
      <c r="B4" s="11">
        <v>2004</v>
      </c>
      <c r="C4" s="11">
        <v>2005</v>
      </c>
      <c r="D4" s="11">
        <v>2006</v>
      </c>
      <c r="E4" s="11">
        <v>2007</v>
      </c>
      <c r="F4" s="11">
        <v>2008</v>
      </c>
      <c r="G4" s="11">
        <v>2009</v>
      </c>
      <c r="H4" s="11">
        <v>2010</v>
      </c>
      <c r="I4" s="11">
        <v>2011</v>
      </c>
      <c r="J4" s="11">
        <v>2012</v>
      </c>
      <c r="K4" s="11">
        <v>2013</v>
      </c>
      <c r="L4" s="11">
        <v>2014</v>
      </c>
    </row>
    <row r="5" spans="1:12" ht="6" customHeight="1" x14ac:dyDescent="0.2">
      <c r="B5" s="17"/>
      <c r="C5" s="17"/>
      <c r="D5" s="17"/>
      <c r="E5" s="17"/>
      <c r="F5" s="17"/>
      <c r="G5" s="17"/>
      <c r="H5" s="4"/>
      <c r="I5" s="4"/>
      <c r="J5" s="4"/>
      <c r="K5" s="4"/>
      <c r="L5" s="4"/>
    </row>
    <row r="6" spans="1:12" x14ac:dyDescent="0.2">
      <c r="A6" t="s">
        <v>3</v>
      </c>
      <c r="B6" s="17"/>
      <c r="C6" s="17"/>
      <c r="D6" s="17"/>
      <c r="E6" s="17"/>
      <c r="F6" s="17"/>
      <c r="G6" s="17"/>
      <c r="H6" s="18"/>
      <c r="I6" s="18"/>
      <c r="J6" s="18"/>
      <c r="K6" s="18"/>
      <c r="L6" s="18"/>
    </row>
    <row r="7" spans="1:12" x14ac:dyDescent="0.2">
      <c r="A7" s="23" t="s">
        <v>42</v>
      </c>
      <c r="B7" s="33">
        <v>752386</v>
      </c>
      <c r="C7" s="33">
        <v>778543</v>
      </c>
      <c r="D7" s="33">
        <v>771251</v>
      </c>
      <c r="E7" s="33">
        <v>817154</v>
      </c>
      <c r="F7" s="33">
        <v>839067</v>
      </c>
      <c r="G7" s="33">
        <v>871754</v>
      </c>
      <c r="H7" s="33">
        <v>882898</v>
      </c>
      <c r="I7" s="33">
        <v>894093</v>
      </c>
      <c r="J7" s="33">
        <v>915614</v>
      </c>
      <c r="K7" s="33">
        <v>991931</v>
      </c>
      <c r="L7" s="33">
        <v>991369</v>
      </c>
    </row>
    <row r="8" spans="1:12" ht="12.75" customHeight="1" x14ac:dyDescent="0.2">
      <c r="A8" s="23" t="s">
        <v>43</v>
      </c>
      <c r="B8" s="33">
        <v>13008</v>
      </c>
      <c r="C8" s="33">
        <v>15355</v>
      </c>
      <c r="D8" s="33">
        <v>19199</v>
      </c>
      <c r="E8" s="33">
        <v>19808</v>
      </c>
      <c r="F8" s="33">
        <v>21665</v>
      </c>
      <c r="G8" s="33">
        <v>25780</v>
      </c>
      <c r="H8" s="33">
        <v>24144</v>
      </c>
      <c r="I8" s="33">
        <v>18689</v>
      </c>
      <c r="J8" s="33">
        <v>12855</v>
      </c>
      <c r="K8" s="33">
        <v>9133</v>
      </c>
      <c r="L8" s="33">
        <v>10318</v>
      </c>
    </row>
    <row r="9" spans="1:12" x14ac:dyDescent="0.2">
      <c r="A9" s="24" t="s">
        <v>44</v>
      </c>
      <c r="B9" s="33">
        <v>247</v>
      </c>
      <c r="C9" s="33">
        <v>270</v>
      </c>
      <c r="D9" s="33">
        <v>294</v>
      </c>
      <c r="E9" s="33">
        <v>188</v>
      </c>
      <c r="F9" s="33">
        <v>162</v>
      </c>
      <c r="G9" s="33">
        <v>145</v>
      </c>
      <c r="H9" s="33">
        <v>157</v>
      </c>
      <c r="I9" s="33">
        <v>178</v>
      </c>
      <c r="J9" s="33">
        <v>177</v>
      </c>
      <c r="K9" s="33">
        <v>173</v>
      </c>
      <c r="L9" s="33">
        <v>367</v>
      </c>
    </row>
    <row r="10" spans="1:12" ht="6" customHeight="1" x14ac:dyDescent="0.2">
      <c r="A10" s="7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x14ac:dyDescent="0.2">
      <c r="A11" s="7" t="s">
        <v>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x14ac:dyDescent="0.2">
      <c r="A12" s="24" t="s">
        <v>63</v>
      </c>
      <c r="B12" s="33">
        <v>725031</v>
      </c>
      <c r="C12" s="33">
        <v>748949</v>
      </c>
      <c r="D12" s="33">
        <v>741125</v>
      </c>
      <c r="E12" s="33">
        <v>785837</v>
      </c>
      <c r="F12" s="33">
        <v>811877</v>
      </c>
      <c r="G12" s="33">
        <v>844672</v>
      </c>
      <c r="H12" s="33">
        <v>862422</v>
      </c>
      <c r="I12" s="33">
        <v>856403</v>
      </c>
      <c r="J12" s="33">
        <v>844226</v>
      </c>
      <c r="K12" s="33">
        <v>882656</v>
      </c>
      <c r="L12" s="33">
        <v>848791</v>
      </c>
    </row>
    <row r="13" spans="1:12" x14ac:dyDescent="0.2">
      <c r="A13" s="24" t="s">
        <v>45</v>
      </c>
      <c r="B13" s="33">
        <v>40610</v>
      </c>
      <c r="C13" s="33">
        <v>45219</v>
      </c>
      <c r="D13" s="33">
        <v>49619</v>
      </c>
      <c r="E13" s="33">
        <v>51313</v>
      </c>
      <c r="F13" s="33">
        <v>49017</v>
      </c>
      <c r="G13" s="33">
        <v>53007</v>
      </c>
      <c r="H13" s="33">
        <v>44777</v>
      </c>
      <c r="I13" s="33">
        <v>56557</v>
      </c>
      <c r="J13" s="33">
        <v>84420</v>
      </c>
      <c r="K13" s="33">
        <v>118581</v>
      </c>
      <c r="L13" s="33">
        <v>153263</v>
      </c>
    </row>
    <row r="14" spans="1:12" ht="7.5" customHeight="1" x14ac:dyDescent="0.2">
      <c r="A14" s="7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2" x14ac:dyDescent="0.2">
      <c r="A15" s="7" t="s">
        <v>0</v>
      </c>
      <c r="B15" s="33">
        <v>765641</v>
      </c>
      <c r="C15" s="33">
        <v>794168</v>
      </c>
      <c r="D15" s="33">
        <v>790744</v>
      </c>
      <c r="E15" s="33">
        <v>837150</v>
      </c>
      <c r="F15" s="33">
        <v>860894</v>
      </c>
      <c r="G15" s="33">
        <v>897679</v>
      </c>
      <c r="H15" s="33">
        <v>907199</v>
      </c>
      <c r="I15" s="33">
        <v>912960</v>
      </c>
      <c r="J15" s="33">
        <v>928646</v>
      </c>
      <c r="K15" s="33">
        <v>1001237</v>
      </c>
      <c r="L15" s="33">
        <v>1002054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11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0"/>
      <c r="B24" s="11">
        <v>2004</v>
      </c>
      <c r="C24" s="11">
        <v>2005</v>
      </c>
      <c r="D24" s="11">
        <v>2006</v>
      </c>
      <c r="E24" s="11">
        <v>2007</v>
      </c>
      <c r="F24" s="11">
        <v>2008</v>
      </c>
      <c r="G24" s="11">
        <v>2009</v>
      </c>
      <c r="H24" s="11">
        <v>2010</v>
      </c>
      <c r="I24" s="11">
        <v>2011</v>
      </c>
      <c r="J24" s="11">
        <v>2012</v>
      </c>
      <c r="K24" s="11">
        <v>2013</v>
      </c>
      <c r="L24" s="11">
        <v>2014</v>
      </c>
    </row>
    <row r="25" spans="1:14" ht="6" customHeight="1" x14ac:dyDescent="0.2"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</row>
    <row r="26" spans="1:14" ht="12.75" customHeight="1" x14ac:dyDescent="0.2">
      <c r="A26" t="s">
        <v>3</v>
      </c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</row>
    <row r="27" spans="1:14" ht="12.75" customHeight="1" x14ac:dyDescent="0.2">
      <c r="A27" s="23" t="s">
        <v>42</v>
      </c>
      <c r="B27" s="15">
        <v>586.40929854821252</v>
      </c>
      <c r="C27" s="15">
        <v>590.82626872648871</v>
      </c>
      <c r="D27" s="15">
        <v>570.89952181444028</v>
      </c>
      <c r="E27" s="15">
        <v>586.8807671535111</v>
      </c>
      <c r="F27" s="15">
        <v>586.35584135693853</v>
      </c>
      <c r="G27" s="15">
        <v>600.31952621974312</v>
      </c>
      <c r="H27" s="15">
        <v>602.32854507548052</v>
      </c>
      <c r="I27" s="15">
        <v>607.64534057901085</v>
      </c>
      <c r="J27" s="15">
        <v>626.59383434524818</v>
      </c>
      <c r="K27" s="15">
        <v>678.84033413312488</v>
      </c>
      <c r="L27" s="15">
        <v>677.68260029353041</v>
      </c>
    </row>
    <row r="28" spans="1:14" ht="12.75" customHeight="1" x14ac:dyDescent="0.2">
      <c r="A28" s="23" t="s">
        <v>43</v>
      </c>
      <c r="B28" s="15">
        <v>10.138429151413169</v>
      </c>
      <c r="C28" s="15">
        <v>11.652711997019091</v>
      </c>
      <c r="D28" s="15">
        <v>14.211586006780465</v>
      </c>
      <c r="E28" s="15">
        <v>14.226124128104065</v>
      </c>
      <c r="F28" s="15">
        <v>15.139910523233631</v>
      </c>
      <c r="G28" s="15">
        <v>17.752986950383914</v>
      </c>
      <c r="H28" s="15">
        <v>16.471461473808301</v>
      </c>
      <c r="I28" s="15">
        <v>12.701456973806007</v>
      </c>
      <c r="J28" s="15">
        <v>8.7972264955627217</v>
      </c>
      <c r="K28" s="15">
        <v>6.2502822995125973</v>
      </c>
      <c r="L28" s="15">
        <v>7.0532052846403772</v>
      </c>
      <c r="N28" s="12" t="s">
        <v>2</v>
      </c>
    </row>
    <row r="29" spans="1:14" ht="12.75" customHeight="1" x14ac:dyDescent="0.2">
      <c r="A29" s="24" t="s">
        <v>44</v>
      </c>
      <c r="B29" s="15">
        <v>0.19251168514752864</v>
      </c>
      <c r="C29" s="15">
        <v>0.2048995271374246</v>
      </c>
      <c r="D29" s="15">
        <v>0.21762624542910863</v>
      </c>
      <c r="E29" s="15">
        <v>0.13502177585236086</v>
      </c>
      <c r="F29" s="15">
        <v>0.11320865473177236</v>
      </c>
      <c r="G29" s="15">
        <v>9.9851943669731089E-2</v>
      </c>
      <c r="H29" s="15">
        <v>0.10710816150546319</v>
      </c>
      <c r="I29" s="15">
        <v>0.1209727294845882</v>
      </c>
      <c r="J29" s="15">
        <v>0.12112867286772475</v>
      </c>
      <c r="K29" s="15">
        <v>0.11839470467706989</v>
      </c>
      <c r="L29" s="15">
        <v>0.25087481483456275</v>
      </c>
      <c r="N29" s="12"/>
    </row>
    <row r="30" spans="1:14" ht="6" customHeight="1" x14ac:dyDescent="0.2">
      <c r="A30" s="7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4" ht="12.75" customHeight="1" x14ac:dyDescent="0.2">
      <c r="A31" s="7" t="s">
        <v>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4" x14ac:dyDescent="0.2">
      <c r="A32" s="24" t="s">
        <v>63</v>
      </c>
      <c r="B32" s="15">
        <v>565.08882426800744</v>
      </c>
      <c r="C32" s="15">
        <v>568.36776277795195</v>
      </c>
      <c r="D32" s="15">
        <v>548.59949368587797</v>
      </c>
      <c r="E32" s="15">
        <v>564.38886846006233</v>
      </c>
      <c r="F32" s="15">
        <v>567.35495665226631</v>
      </c>
      <c r="G32" s="15">
        <v>581.66993767861447</v>
      </c>
      <c r="H32" s="15">
        <v>588.35945771888271</v>
      </c>
      <c r="I32" s="15">
        <v>582.03038454376292</v>
      </c>
      <c r="J32" s="15">
        <v>577.73997164083505</v>
      </c>
      <c r="K32" s="15">
        <v>604.05662688695838</v>
      </c>
      <c r="L32" s="15">
        <v>580.21876010420533</v>
      </c>
    </row>
    <row r="33" spans="1:12" x14ac:dyDescent="0.2">
      <c r="A33" s="24" t="s">
        <v>45</v>
      </c>
      <c r="B33" s="15">
        <v>31.65141511676574</v>
      </c>
      <c r="C33" s="15">
        <v>34.316117472693342</v>
      </c>
      <c r="D33" s="15">
        <v>36.729240380771905</v>
      </c>
      <c r="E33" s="15">
        <v>36.853044597405287</v>
      </c>
      <c r="F33" s="15">
        <v>34.254003882637569</v>
      </c>
      <c r="G33" s="15">
        <v>36.502427435182312</v>
      </c>
      <c r="H33" s="15">
        <v>30.547656991911627</v>
      </c>
      <c r="I33" s="15">
        <v>38.437385738538516</v>
      </c>
      <c r="J33" s="15">
        <v>57.772217872843633</v>
      </c>
      <c r="K33" s="15">
        <v>81.152384250356207</v>
      </c>
      <c r="L33" s="15">
        <v>104.76792028879997</v>
      </c>
    </row>
    <row r="34" spans="1:12" ht="7.5" customHeight="1" x14ac:dyDescent="0.2">
      <c r="A34" s="7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x14ac:dyDescent="0.2">
      <c r="A35" s="7" t="s">
        <v>0</v>
      </c>
      <c r="B35" s="15">
        <v>596.74023938477319</v>
      </c>
      <c r="C35" s="15">
        <v>602.6838802506453</v>
      </c>
      <c r="D35" s="15">
        <v>585.32873406664987</v>
      </c>
      <c r="E35" s="15">
        <v>601.24191305746763</v>
      </c>
      <c r="F35" s="15">
        <v>601.60896053490387</v>
      </c>
      <c r="G35" s="15">
        <v>618.17236511379679</v>
      </c>
      <c r="H35" s="15">
        <v>618.9071147107943</v>
      </c>
      <c r="I35" s="15">
        <v>620.46777028230144</v>
      </c>
      <c r="J35" s="15">
        <v>635.51218951367866</v>
      </c>
      <c r="K35" s="15">
        <v>685.20901113731463</v>
      </c>
      <c r="L35" s="15">
        <v>684.98668039300526</v>
      </c>
    </row>
    <row r="36" spans="1:12" ht="7.5" customHeight="1" x14ac:dyDescent="0.2">
      <c r="A36" s="8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40" spans="1:12" ht="6" customHeight="1" x14ac:dyDescent="0.2"/>
    <row r="41" spans="1:12" ht="15" x14ac:dyDescent="0.25">
      <c r="A41" s="6" t="s">
        <v>12</v>
      </c>
    </row>
    <row r="42" spans="1:12" ht="15" x14ac:dyDescent="0.25">
      <c r="A42" s="21" t="s">
        <v>8</v>
      </c>
      <c r="B42" s="22"/>
      <c r="C42" s="22"/>
      <c r="D42" s="22"/>
      <c r="E42" s="22"/>
      <c r="F42" s="22"/>
      <c r="G42" s="22"/>
      <c r="H42" s="31"/>
      <c r="I42" s="31"/>
      <c r="J42" s="31"/>
      <c r="K42" s="31"/>
      <c r="L42" s="31"/>
    </row>
    <row r="43" spans="1:12" ht="15" customHeight="1" x14ac:dyDescent="0.2">
      <c r="A43" s="20"/>
      <c r="B43" s="20"/>
      <c r="C43" s="20"/>
      <c r="D43" s="20"/>
      <c r="E43" s="20"/>
      <c r="F43" s="20"/>
      <c r="G43" s="20"/>
    </row>
    <row r="44" spans="1:12" ht="30" customHeight="1" x14ac:dyDescent="0.2">
      <c r="A44" s="10"/>
      <c r="B44" s="11">
        <v>2004</v>
      </c>
      <c r="C44" s="11">
        <v>2005</v>
      </c>
      <c r="D44" s="11">
        <v>2006</v>
      </c>
      <c r="E44" s="11">
        <v>2007</v>
      </c>
      <c r="F44" s="11">
        <v>2008</v>
      </c>
      <c r="G44" s="11">
        <v>2009</v>
      </c>
      <c r="H44" s="11">
        <v>2010</v>
      </c>
      <c r="I44" s="11">
        <v>2011</v>
      </c>
      <c r="J44" s="11">
        <v>2012</v>
      </c>
      <c r="K44" s="11">
        <v>2013</v>
      </c>
      <c r="L44" s="11">
        <v>2014</v>
      </c>
    </row>
    <row r="45" spans="1:12" ht="6" customHeight="1" x14ac:dyDescent="0.2">
      <c r="B45" s="13"/>
      <c r="C45" s="13"/>
      <c r="D45" s="13"/>
      <c r="E45" s="13"/>
      <c r="F45" s="13"/>
      <c r="G45" s="13"/>
      <c r="H45" s="14"/>
      <c r="I45" s="14"/>
      <c r="J45" s="14"/>
      <c r="K45" s="14"/>
      <c r="L45" s="14"/>
    </row>
    <row r="46" spans="1:12" ht="12.75" customHeight="1" x14ac:dyDescent="0.2">
      <c r="A46" t="s">
        <v>3</v>
      </c>
      <c r="B46" s="13"/>
      <c r="C46" s="13"/>
      <c r="D46" s="13"/>
      <c r="E46" s="13"/>
      <c r="F46" s="13"/>
      <c r="G46" s="13"/>
      <c r="H46" s="14"/>
      <c r="I46" s="14"/>
      <c r="J46" s="14"/>
      <c r="K46" s="14"/>
      <c r="L46" s="14"/>
    </row>
    <row r="47" spans="1:12" ht="12.75" customHeight="1" x14ac:dyDescent="0.2">
      <c r="A47" s="23" t="s">
        <v>42</v>
      </c>
      <c r="B47" s="15">
        <v>215.58502898197167</v>
      </c>
      <c r="C47" s="15">
        <v>208.74101382768254</v>
      </c>
      <c r="D47" s="15">
        <v>221.10012287740386</v>
      </c>
      <c r="E47" s="15">
        <v>227.43269020833571</v>
      </c>
      <c r="F47" s="15">
        <v>217.42211314436338</v>
      </c>
      <c r="G47" s="15">
        <v>229.38263953448333</v>
      </c>
      <c r="H47" s="15">
        <v>266.61813825548779</v>
      </c>
      <c r="I47" s="15">
        <v>256.54238191226619</v>
      </c>
      <c r="J47" s="15">
        <v>276.30682098140232</v>
      </c>
      <c r="K47" s="15">
        <v>306.12490709779672</v>
      </c>
      <c r="L47" s="15">
        <v>310.38751614109418</v>
      </c>
    </row>
    <row r="48" spans="1:12" ht="12.75" customHeight="1" x14ac:dyDescent="0.2">
      <c r="A48" s="23" t="s">
        <v>43</v>
      </c>
      <c r="B48" s="15">
        <v>3.377917584734369</v>
      </c>
      <c r="C48" s="15">
        <v>5.4313552434168439</v>
      </c>
      <c r="D48" s="15">
        <v>6.8108132115415927</v>
      </c>
      <c r="E48" s="15">
        <v>0.33899084150167197</v>
      </c>
      <c r="F48" s="15">
        <v>0.51992122913851013</v>
      </c>
      <c r="G48" s="15">
        <v>0.71893399442206385</v>
      </c>
      <c r="H48" s="15">
        <v>4.1008099287219064</v>
      </c>
      <c r="I48" s="15">
        <v>7.2468101937874385</v>
      </c>
      <c r="J48" s="15">
        <v>8.0944064558160917</v>
      </c>
      <c r="K48" s="15">
        <v>4.9486249105196087</v>
      </c>
      <c r="L48" s="15">
        <v>4.9969888186393838</v>
      </c>
    </row>
    <row r="49" spans="1:14" ht="12.75" customHeight="1" x14ac:dyDescent="0.2">
      <c r="A49" s="24" t="s">
        <v>44</v>
      </c>
      <c r="B49" s="15">
        <v>0.19251168514752864</v>
      </c>
      <c r="C49" s="15">
        <v>0.2048995271374246</v>
      </c>
      <c r="D49" s="15">
        <v>0.21762624542910863</v>
      </c>
      <c r="E49" s="15">
        <v>0.13502177585236086</v>
      </c>
      <c r="F49" s="15">
        <v>0.11320865473177236</v>
      </c>
      <c r="G49" s="15">
        <v>9.9851943669731089E-2</v>
      </c>
      <c r="H49" s="15">
        <v>0.10710816150546321</v>
      </c>
      <c r="I49" s="15">
        <v>0.1209727294845882</v>
      </c>
      <c r="J49" s="15">
        <v>0.12112867286772475</v>
      </c>
      <c r="K49" s="15">
        <v>0.11839470467706989</v>
      </c>
      <c r="L49" s="15">
        <v>0.25087481483456275</v>
      </c>
    </row>
    <row r="50" spans="1:14" ht="6" customHeight="1" x14ac:dyDescent="0.2">
      <c r="A50" s="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4" ht="12.75" customHeight="1" x14ac:dyDescent="0.2">
      <c r="A51" s="7" t="s">
        <v>4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4" x14ac:dyDescent="0.2">
      <c r="A52" s="24" t="s">
        <v>63</v>
      </c>
      <c r="B52" s="15">
        <v>203.52460057722328</v>
      </c>
      <c r="C52" s="15">
        <v>196.53734976880506</v>
      </c>
      <c r="D52" s="15">
        <v>208.9071313307771</v>
      </c>
      <c r="E52" s="15">
        <v>215.36260528825713</v>
      </c>
      <c r="F52" s="15">
        <v>207.5547908924336</v>
      </c>
      <c r="G52" s="15">
        <v>219.54412422959061</v>
      </c>
      <c r="H52" s="15">
        <v>257.3331568663836</v>
      </c>
      <c r="I52" s="15">
        <v>242.08274262847917</v>
      </c>
      <c r="J52" s="15">
        <v>249.51616965131367</v>
      </c>
      <c r="K52" s="15">
        <v>263.58904308335394</v>
      </c>
      <c r="L52" s="15">
        <v>256.08576500754333</v>
      </c>
    </row>
    <row r="53" spans="1:14" x14ac:dyDescent="0.2">
      <c r="A53" s="24" t="s">
        <v>45</v>
      </c>
      <c r="B53" s="15">
        <v>15.630857674630311</v>
      </c>
      <c r="C53" s="15">
        <v>17.839918829431767</v>
      </c>
      <c r="D53" s="15">
        <v>19.221431003597495</v>
      </c>
      <c r="E53" s="15">
        <v>12.544097537432632</v>
      </c>
      <c r="F53" s="15">
        <v>10.500452135800071</v>
      </c>
      <c r="G53" s="15">
        <v>10.657301242984541</v>
      </c>
      <c r="H53" s="15">
        <v>13.492899479331534</v>
      </c>
      <c r="I53" s="15">
        <v>21.827422207059101</v>
      </c>
      <c r="J53" s="15">
        <v>35.006186458772454</v>
      </c>
      <c r="K53" s="15">
        <v>47.602883629639464</v>
      </c>
      <c r="L53" s="15">
        <v>59.549614767024792</v>
      </c>
    </row>
    <row r="54" spans="1:14" ht="7.5" customHeight="1" x14ac:dyDescent="0.2">
      <c r="A54" s="7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4" ht="12.75" customHeight="1" x14ac:dyDescent="0.2">
      <c r="A55" s="7" t="s">
        <v>0</v>
      </c>
      <c r="B55" s="15">
        <v>219.15545825185359</v>
      </c>
      <c r="C55" s="15">
        <v>214.37726859823681</v>
      </c>
      <c r="D55" s="15">
        <v>228.12856233437461</v>
      </c>
      <c r="E55" s="15">
        <v>227.90670282568976</v>
      </c>
      <c r="F55" s="15">
        <v>218.05524302823366</v>
      </c>
      <c r="G55" s="15">
        <v>230.20142547257515</v>
      </c>
      <c r="H55" s="15">
        <v>270.82605634571513</v>
      </c>
      <c r="I55" s="15">
        <v>263.9101648355383</v>
      </c>
      <c r="J55" s="15">
        <v>284.52235611008615</v>
      </c>
      <c r="K55" s="15">
        <v>311.19192671299351</v>
      </c>
      <c r="L55" s="15">
        <v>315.63537977456809</v>
      </c>
      <c r="N55" s="12" t="s">
        <v>2</v>
      </c>
    </row>
    <row r="56" spans="1:14" ht="7.5" customHeight="1" x14ac:dyDescent="0.2">
      <c r="A56" s="8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60" spans="1:14" ht="15" x14ac:dyDescent="0.25">
      <c r="A60" s="6" t="s">
        <v>13</v>
      </c>
    </row>
    <row r="61" spans="1:14" ht="15" x14ac:dyDescent="0.25">
      <c r="A61" s="21" t="s">
        <v>8</v>
      </c>
      <c r="B61" s="22"/>
      <c r="C61" s="22"/>
      <c r="D61" s="22"/>
      <c r="E61" s="22"/>
      <c r="F61" s="22"/>
      <c r="G61" s="22"/>
      <c r="H61" s="31"/>
      <c r="I61" s="31"/>
      <c r="J61" s="31"/>
      <c r="K61" s="31"/>
      <c r="L61" s="31"/>
    </row>
    <row r="62" spans="1:14" ht="15" customHeight="1" x14ac:dyDescent="0.2">
      <c r="A62" s="20"/>
      <c r="B62" s="20"/>
      <c r="C62" s="20"/>
      <c r="D62" s="20"/>
      <c r="E62" s="20"/>
      <c r="F62" s="20"/>
      <c r="G62" s="20"/>
    </row>
    <row r="63" spans="1:14" ht="30" customHeight="1" x14ac:dyDescent="0.2">
      <c r="A63" s="10"/>
      <c r="B63" s="11">
        <v>2004</v>
      </c>
      <c r="C63" s="11">
        <v>2005</v>
      </c>
      <c r="D63" s="11">
        <v>2006</v>
      </c>
      <c r="E63" s="11">
        <v>2007</v>
      </c>
      <c r="F63" s="11">
        <v>2008</v>
      </c>
      <c r="G63" s="11">
        <v>2009</v>
      </c>
      <c r="H63" s="11">
        <v>2010</v>
      </c>
      <c r="I63" s="11">
        <v>2011</v>
      </c>
      <c r="J63" s="11">
        <v>2012</v>
      </c>
      <c r="K63" s="11">
        <v>2013</v>
      </c>
      <c r="L63" s="11">
        <v>2014</v>
      </c>
    </row>
    <row r="64" spans="1:14" ht="6" customHeight="1" x14ac:dyDescent="0.2">
      <c r="B64" s="13"/>
      <c r="C64" s="13"/>
      <c r="D64" s="13"/>
      <c r="E64" s="13"/>
      <c r="F64" s="13"/>
      <c r="G64" s="13"/>
      <c r="H64" s="14"/>
      <c r="I64" s="14"/>
      <c r="J64" s="14"/>
      <c r="K64" s="14"/>
      <c r="L64" s="14"/>
    </row>
    <row r="65" spans="1:14" x14ac:dyDescent="0.2">
      <c r="A65" t="s">
        <v>3</v>
      </c>
      <c r="B65" s="13"/>
      <c r="C65" s="13"/>
      <c r="D65" s="13"/>
      <c r="E65" s="13"/>
      <c r="F65" s="13"/>
      <c r="G65" s="13"/>
      <c r="H65" s="15"/>
      <c r="I65" s="15"/>
      <c r="J65" s="15"/>
      <c r="K65" s="15"/>
      <c r="L65" s="15"/>
    </row>
    <row r="66" spans="1:14" x14ac:dyDescent="0.2">
      <c r="A66" s="23" t="s">
        <v>42</v>
      </c>
      <c r="B66" s="15">
        <v>304.99540543974115</v>
      </c>
      <c r="C66" s="15">
        <v>318.00861944010825</v>
      </c>
      <c r="D66" s="15">
        <v>284.58184671413983</v>
      </c>
      <c r="E66" s="15">
        <v>293.78296542293413</v>
      </c>
      <c r="F66" s="15">
        <v>297.87223634612781</v>
      </c>
      <c r="G66" s="15">
        <v>296.00385635092795</v>
      </c>
      <c r="H66" s="15">
        <v>260.25577701854536</v>
      </c>
      <c r="I66" s="15">
        <v>277.50668408311509</v>
      </c>
      <c r="J66" s="15">
        <v>275.77919269450393</v>
      </c>
      <c r="K66" s="15">
        <v>298.26295121727554</v>
      </c>
      <c r="L66" s="15">
        <v>295.84224554150336</v>
      </c>
    </row>
    <row r="67" spans="1:14" ht="12.75" customHeight="1" x14ac:dyDescent="0.2">
      <c r="A67" s="23" t="s">
        <v>43</v>
      </c>
      <c r="B67" s="15">
        <v>6.7581733680737681</v>
      </c>
      <c r="C67" s="15">
        <v>6.2205978664647015</v>
      </c>
      <c r="D67" s="15">
        <v>7.4000325699142815</v>
      </c>
      <c r="E67" s="15">
        <v>13.885696884731622</v>
      </c>
      <c r="F67" s="15">
        <v>14.617194018669643</v>
      </c>
      <c r="G67" s="15">
        <v>16.988603105739763</v>
      </c>
      <c r="H67" s="15">
        <v>12.275823300186655</v>
      </c>
      <c r="I67" s="15">
        <v>5.2432843144584158</v>
      </c>
      <c r="J67" s="15">
        <v>0.46330006514943306</v>
      </c>
      <c r="K67" s="15">
        <v>0.92799548868269799</v>
      </c>
      <c r="L67" s="15">
        <v>1.5633534101543458</v>
      </c>
    </row>
    <row r="68" spans="1:14" x14ac:dyDescent="0.2">
      <c r="A68" s="24" t="s">
        <v>44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</row>
    <row r="69" spans="1:14" ht="6" customHeight="1" x14ac:dyDescent="0.2">
      <c r="A69" s="7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1:14" x14ac:dyDescent="0.2">
      <c r="A70" s="7" t="s">
        <v>4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</row>
    <row r="71" spans="1:14" x14ac:dyDescent="0.2">
      <c r="A71" s="24" t="s">
        <v>63</v>
      </c>
      <c r="B71" s="15">
        <v>296.78754893654832</v>
      </c>
      <c r="C71" s="15">
        <v>308.9323292750579</v>
      </c>
      <c r="D71" s="15">
        <v>275.59403082298252</v>
      </c>
      <c r="E71" s="15">
        <v>284.33359571607508</v>
      </c>
      <c r="F71" s="15">
        <v>289.63455966725041</v>
      </c>
      <c r="G71" s="15">
        <v>288.16031401714702</v>
      </c>
      <c r="H71" s="15">
        <v>255.9659928176132</v>
      </c>
      <c r="I71" s="15">
        <v>267.04865958137998</v>
      </c>
      <c r="J71" s="15">
        <v>258.33871682990525</v>
      </c>
      <c r="K71" s="15">
        <v>273.90033218953562</v>
      </c>
      <c r="L71" s="15">
        <v>262.25168007513935</v>
      </c>
    </row>
    <row r="72" spans="1:14" x14ac:dyDescent="0.2">
      <c r="A72" s="24" t="s">
        <v>45</v>
      </c>
      <c r="B72" s="15">
        <v>14.96602987126658</v>
      </c>
      <c r="C72" s="15">
        <v>15.296888031515065</v>
      </c>
      <c r="D72" s="15">
        <v>16.387848461071549</v>
      </c>
      <c r="E72" s="15">
        <v>23.335066591590731</v>
      </c>
      <c r="F72" s="15">
        <v>22.854870697547007</v>
      </c>
      <c r="G72" s="15">
        <v>24.832145439520712</v>
      </c>
      <c r="H72" s="15">
        <v>16.565607501118837</v>
      </c>
      <c r="I72" s="15">
        <v>15.701308816193492</v>
      </c>
      <c r="J72" s="15">
        <v>17.903775929748107</v>
      </c>
      <c r="K72" s="15">
        <v>25.29061451642265</v>
      </c>
      <c r="L72" s="15">
        <v>35.153918876518318</v>
      </c>
    </row>
    <row r="73" spans="1:14" ht="7.5" customHeight="1" x14ac:dyDescent="0.2">
      <c r="A73" s="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</row>
    <row r="74" spans="1:14" ht="12.75" customHeight="1" x14ac:dyDescent="0.2">
      <c r="A74" s="7" t="s">
        <v>0</v>
      </c>
      <c r="B74" s="15">
        <v>311.7535788078149</v>
      </c>
      <c r="C74" s="15">
        <v>324.22921730657293</v>
      </c>
      <c r="D74" s="15">
        <v>291.98187928405406</v>
      </c>
      <c r="E74" s="15">
        <v>307.66866230766584</v>
      </c>
      <c r="F74" s="15">
        <v>312.48943036479744</v>
      </c>
      <c r="G74" s="15">
        <v>312.99245945666775</v>
      </c>
      <c r="H74" s="15">
        <v>272.53160031873199</v>
      </c>
      <c r="I74" s="15">
        <v>282.74996839757347</v>
      </c>
      <c r="J74" s="15">
        <v>276.24249275965332</v>
      </c>
      <c r="K74" s="15">
        <v>299.1909467059582</v>
      </c>
      <c r="L74" s="15">
        <v>297.40559895165774</v>
      </c>
      <c r="N74" s="12" t="s">
        <v>2</v>
      </c>
    </row>
    <row r="75" spans="1:14" ht="7.5" customHeight="1" x14ac:dyDescent="0.2">
      <c r="A75" s="8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64</v>
      </c>
    </row>
    <row r="81" spans="1:14" ht="15" x14ac:dyDescent="0.25">
      <c r="A81" s="2" t="s">
        <v>9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0"/>
      <c r="B83" s="11">
        <v>2004</v>
      </c>
      <c r="C83" s="11">
        <v>2005</v>
      </c>
      <c r="D83" s="11">
        <v>2006</v>
      </c>
      <c r="E83" s="11">
        <v>2007</v>
      </c>
      <c r="F83" s="11">
        <v>2008</v>
      </c>
      <c r="G83" s="11">
        <v>2009</v>
      </c>
      <c r="H83" s="11">
        <v>2010</v>
      </c>
      <c r="I83" s="11">
        <v>2011</v>
      </c>
      <c r="J83" s="11">
        <v>2012</v>
      </c>
      <c r="K83" s="11">
        <v>2013</v>
      </c>
      <c r="L83" s="11">
        <v>2014</v>
      </c>
    </row>
    <row r="84" spans="1:14" ht="6" customHeight="1" x14ac:dyDescent="0.2">
      <c r="B84" s="13"/>
      <c r="C84" s="13"/>
      <c r="D84" s="13"/>
      <c r="E84" s="13"/>
      <c r="F84" s="13"/>
      <c r="G84" s="13"/>
      <c r="H84" s="14"/>
      <c r="I84" s="14"/>
      <c r="J84" s="14"/>
      <c r="K84" s="14"/>
      <c r="L84" s="14"/>
    </row>
    <row r="85" spans="1:14" ht="12.75" customHeight="1" x14ac:dyDescent="0.2">
      <c r="A85" t="s">
        <v>3</v>
      </c>
      <c r="B85" s="13"/>
      <c r="C85" s="13"/>
      <c r="D85" s="13"/>
      <c r="E85" s="13"/>
      <c r="F85" s="13"/>
      <c r="G85" s="13"/>
      <c r="H85" s="15"/>
      <c r="I85" s="15"/>
      <c r="J85" s="15"/>
      <c r="K85" s="15"/>
      <c r="L85" s="15"/>
    </row>
    <row r="86" spans="1:14" ht="12.75" customHeight="1" x14ac:dyDescent="0.2">
      <c r="A86" s="23" t="s">
        <v>42</v>
      </c>
      <c r="B86" s="15">
        <v>125.2508731322847</v>
      </c>
      <c r="C86" s="15">
        <v>119.56659264733118</v>
      </c>
      <c r="D86" s="15">
        <v>122.37688807517299</v>
      </c>
      <c r="E86" s="15">
        <v>122.81411222626619</v>
      </c>
      <c r="F86" s="15">
        <v>132.71671327167132</v>
      </c>
      <c r="G86" s="15">
        <v>140.41485671953396</v>
      </c>
      <c r="H86" s="15">
        <v>145.73468030570882</v>
      </c>
      <c r="I86" s="15">
        <v>140.1156292412912</v>
      </c>
      <c r="J86" s="15">
        <v>143.74311810456982</v>
      </c>
      <c r="K86" s="15">
        <v>137.61230174351104</v>
      </c>
      <c r="L86" s="15">
        <v>125.70402470215613</v>
      </c>
    </row>
    <row r="87" spans="1:14" ht="12.75" customHeight="1" x14ac:dyDescent="0.2">
      <c r="A87" s="23" t="s">
        <v>43</v>
      </c>
      <c r="B87" s="15">
        <v>5.6270609110586753E-3</v>
      </c>
      <c r="C87" s="15">
        <v>1.8336747024404376E-3</v>
      </c>
      <c r="D87" s="15">
        <v>1.7949615429489424E-3</v>
      </c>
      <c r="E87" s="15">
        <v>3.5012718369947884E-3</v>
      </c>
      <c r="F87" s="15">
        <v>6.8285721114286395E-3</v>
      </c>
      <c r="G87" s="15">
        <v>0.11112233558945347</v>
      </c>
      <c r="H87" s="15">
        <v>0.23058491707297513</v>
      </c>
      <c r="I87" s="15">
        <v>0.43743513319317667</v>
      </c>
      <c r="J87" s="15">
        <v>0.52306569805116387</v>
      </c>
      <c r="K87" s="15">
        <v>0.87532658650867601</v>
      </c>
      <c r="L87" s="15">
        <v>1.1082177076293087</v>
      </c>
    </row>
    <row r="88" spans="1:14" ht="12.75" customHeight="1" x14ac:dyDescent="0.2">
      <c r="A88" s="24" t="s">
        <v>44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</row>
    <row r="89" spans="1:14" ht="6" customHeight="1" x14ac:dyDescent="0.2">
      <c r="A89" s="7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1:14" ht="12.75" customHeight="1" x14ac:dyDescent="0.2">
      <c r="A90" s="7" t="s">
        <v>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1:14" x14ac:dyDescent="0.2">
      <c r="A91" s="24" t="s">
        <v>63</v>
      </c>
      <c r="B91" s="15">
        <v>125.2508731322847</v>
      </c>
      <c r="C91" s="15">
        <v>119.56659264733118</v>
      </c>
      <c r="D91" s="15">
        <v>122.37688807517299</v>
      </c>
      <c r="E91" s="15">
        <v>121.79524212170071</v>
      </c>
      <c r="F91" s="15">
        <v>131.91094176252275</v>
      </c>
      <c r="G91" s="15">
        <v>139.43664343199649</v>
      </c>
      <c r="H91" s="15">
        <v>145.51244991461675</v>
      </c>
      <c r="I91" s="15">
        <v>139.65823509061394</v>
      </c>
      <c r="J91" s="15">
        <v>133.16519714079629</v>
      </c>
      <c r="K91" s="15">
        <v>124.26481702020227</v>
      </c>
      <c r="L91" s="15">
        <v>113.83665301687009</v>
      </c>
    </row>
    <row r="92" spans="1:14" x14ac:dyDescent="0.2">
      <c r="A92" s="24" t="s">
        <v>45</v>
      </c>
      <c r="B92" s="15">
        <v>5.6270609110586753E-3</v>
      </c>
      <c r="C92" s="15">
        <v>1.8336747024404376E-3</v>
      </c>
      <c r="D92" s="15">
        <v>1.7949615429489424E-3</v>
      </c>
      <c r="E92" s="15">
        <v>1.0223713764024782</v>
      </c>
      <c r="F92" s="15">
        <v>0.81260008126000816</v>
      </c>
      <c r="G92" s="15">
        <v>1.0893356231269151</v>
      </c>
      <c r="H92" s="15">
        <v>0.45281530816504534</v>
      </c>
      <c r="I92" s="15">
        <v>0.89482928387045269</v>
      </c>
      <c r="J92" s="15">
        <v>11.100986661824699</v>
      </c>
      <c r="K92" s="15">
        <v>14.222811309817443</v>
      </c>
      <c r="L92" s="15">
        <v>12.975589392915358</v>
      </c>
    </row>
    <row r="93" spans="1:14" ht="7.5" customHeight="1" x14ac:dyDescent="0.2">
      <c r="A93" s="7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1:14" ht="12.75" customHeight="1" x14ac:dyDescent="0.2">
      <c r="A94" s="7" t="s">
        <v>0</v>
      </c>
      <c r="B94" s="15">
        <v>125.25650019319575</v>
      </c>
      <c r="C94" s="15">
        <v>119.56842632203362</v>
      </c>
      <c r="D94" s="15">
        <v>122.37868303671594</v>
      </c>
      <c r="E94" s="15">
        <v>122.81761349810319</v>
      </c>
      <c r="F94" s="15">
        <v>132.72354184378275</v>
      </c>
      <c r="G94" s="15">
        <v>140.5259790551234</v>
      </c>
      <c r="H94" s="15">
        <v>145.9652652227818</v>
      </c>
      <c r="I94" s="15">
        <v>140.55306437448439</v>
      </c>
      <c r="J94" s="15">
        <v>144.26618380262099</v>
      </c>
      <c r="K94" s="15">
        <v>138.4876283300197</v>
      </c>
      <c r="L94" s="15">
        <v>126.81224240978544</v>
      </c>
      <c r="N94" s="12" t="s">
        <v>2</v>
      </c>
    </row>
    <row r="95" spans="1:14" ht="7.5" customHeight="1" x14ac:dyDescent="0.2">
      <c r="A95" s="8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9" spans="1:12" ht="6" customHeight="1" x14ac:dyDescent="0.2"/>
    <row r="100" spans="1:12" ht="15" x14ac:dyDescent="0.25">
      <c r="A100" s="6" t="s">
        <v>14</v>
      </c>
    </row>
    <row r="101" spans="1:12" ht="15" x14ac:dyDescent="0.25">
      <c r="A101" s="2" t="s">
        <v>15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" customHeight="1" x14ac:dyDescent="0.2"/>
    <row r="103" spans="1:12" ht="30" customHeight="1" x14ac:dyDescent="0.2">
      <c r="A103" s="10"/>
      <c r="B103" s="11">
        <v>2004</v>
      </c>
      <c r="C103" s="11">
        <v>2005</v>
      </c>
      <c r="D103" s="11">
        <v>2006</v>
      </c>
      <c r="E103" s="11">
        <v>2007</v>
      </c>
      <c r="F103" s="11">
        <v>2008</v>
      </c>
      <c r="G103" s="11">
        <v>2009</v>
      </c>
      <c r="H103" s="11">
        <v>2010</v>
      </c>
      <c r="I103" s="11">
        <v>2011</v>
      </c>
      <c r="J103" s="11">
        <v>2012</v>
      </c>
      <c r="K103" s="11">
        <v>2013</v>
      </c>
      <c r="L103" s="11">
        <v>2014</v>
      </c>
    </row>
    <row r="104" spans="1:12" ht="6" customHeight="1" x14ac:dyDescent="0.2">
      <c r="B104" s="13"/>
      <c r="C104" s="13"/>
      <c r="D104" s="13"/>
      <c r="E104" s="13"/>
      <c r="F104" s="13"/>
      <c r="G104" s="13"/>
      <c r="H104" s="14"/>
      <c r="I104" s="14"/>
      <c r="J104" s="14"/>
      <c r="K104" s="14"/>
      <c r="L104" s="14"/>
    </row>
    <row r="105" spans="1:12" ht="12.75" customHeight="1" x14ac:dyDescent="0.2">
      <c r="A105" t="s">
        <v>3</v>
      </c>
      <c r="B105" s="13"/>
      <c r="C105" s="13"/>
      <c r="D105" s="13"/>
      <c r="E105" s="13"/>
      <c r="F105" s="13"/>
      <c r="G105" s="13"/>
      <c r="H105" s="15"/>
      <c r="I105" s="15"/>
      <c r="J105" s="15"/>
      <c r="K105" s="15"/>
      <c r="L105" s="15"/>
    </row>
    <row r="106" spans="1:12" ht="12.75" customHeight="1" x14ac:dyDescent="0.2">
      <c r="A106" s="23" t="s">
        <v>42</v>
      </c>
      <c r="B106" s="15">
        <v>79.896453112505597</v>
      </c>
      <c r="C106" s="15">
        <v>84.924742960110237</v>
      </c>
      <c r="D106" s="15">
        <v>85.983413447017099</v>
      </c>
      <c r="E106" s="15">
        <v>89.06228415707713</v>
      </c>
      <c r="F106" s="15">
        <v>97.064474548240383</v>
      </c>
      <c r="G106" s="15">
        <v>100.4513512872602</v>
      </c>
      <c r="H106" s="15">
        <v>90.726729523144371</v>
      </c>
      <c r="I106" s="15">
        <v>92.25386692855389</v>
      </c>
      <c r="J106" s="15">
        <v>87.525189893039837</v>
      </c>
      <c r="K106" s="15">
        <v>100.57265152778155</v>
      </c>
      <c r="L106" s="15">
        <v>110.94670545262987</v>
      </c>
    </row>
    <row r="107" spans="1:12" ht="12.75" customHeight="1" x14ac:dyDescent="0.2">
      <c r="A107" s="23" t="s">
        <v>43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3.8800294882241106E-3</v>
      </c>
      <c r="I107" s="15">
        <v>0.18413945494721334</v>
      </c>
      <c r="J107" s="15">
        <v>0.13951325375910711</v>
      </c>
      <c r="K107" s="15">
        <v>7.3665396261674995E-2</v>
      </c>
      <c r="L107" s="15">
        <v>0.20141845070477091</v>
      </c>
    </row>
    <row r="108" spans="1:12" ht="12.75" customHeight="1" x14ac:dyDescent="0.2">
      <c r="A108" s="24" t="s">
        <v>44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</row>
    <row r="109" spans="1:12" ht="6" customHeight="1" x14ac:dyDescent="0.2">
      <c r="A109" s="7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1:12" ht="12.75" customHeight="1" x14ac:dyDescent="0.2">
      <c r="A110" s="7" t="s">
        <v>4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1:12" x14ac:dyDescent="0.2">
      <c r="A111" s="24" t="s">
        <v>63</v>
      </c>
      <c r="B111" s="15">
        <v>73.797487226054784</v>
      </c>
      <c r="C111" s="15">
        <v>78.065929406776661</v>
      </c>
      <c r="D111" s="15">
        <v>79.459254209204587</v>
      </c>
      <c r="E111" s="15">
        <v>85.830657753182436</v>
      </c>
      <c r="F111" s="15">
        <v>93.781161076926821</v>
      </c>
      <c r="G111" s="15">
        <v>97.194665992142845</v>
      </c>
      <c r="H111" s="15">
        <v>89.00011640088465</v>
      </c>
      <c r="I111" s="15">
        <v>89.372851706358944</v>
      </c>
      <c r="J111" s="15">
        <v>85.955665788249888</v>
      </c>
      <c r="K111" s="15">
        <v>87.056989876823707</v>
      </c>
      <c r="L111" s="15">
        <v>84.460179184952494</v>
      </c>
    </row>
    <row r="112" spans="1:12" x14ac:dyDescent="0.2">
      <c r="A112" s="24" t="s">
        <v>45</v>
      </c>
      <c r="B112" s="15">
        <v>6.0989658864508085</v>
      </c>
      <c r="C112" s="15">
        <v>6.8588135533335688</v>
      </c>
      <c r="D112" s="15">
        <v>6.5241592378125084</v>
      </c>
      <c r="E112" s="15">
        <v>3.2316264038946958</v>
      </c>
      <c r="F112" s="15">
        <v>3.2833134713135688</v>
      </c>
      <c r="G112" s="15">
        <v>3.2566852951173435</v>
      </c>
      <c r="H112" s="15">
        <v>1.7304931517479534</v>
      </c>
      <c r="I112" s="15">
        <v>3.0651546771421558</v>
      </c>
      <c r="J112" s="15">
        <v>1.7090373585490621</v>
      </c>
      <c r="K112" s="15">
        <v>13.58932704721952</v>
      </c>
      <c r="L112" s="15">
        <v>26.687944718382145</v>
      </c>
    </row>
    <row r="113" spans="1:14" ht="7.5" customHeight="1" x14ac:dyDescent="0.2">
      <c r="A113" s="7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1:14" ht="12.75" customHeight="1" x14ac:dyDescent="0.2">
      <c r="A114" s="7" t="s">
        <v>0</v>
      </c>
      <c r="B114" s="15">
        <v>79.896453112505597</v>
      </c>
      <c r="C114" s="15">
        <v>84.924742960110223</v>
      </c>
      <c r="D114" s="15">
        <v>85.983413447017099</v>
      </c>
      <c r="E114" s="15">
        <v>89.06228415707713</v>
      </c>
      <c r="F114" s="15">
        <v>97.064474548240383</v>
      </c>
      <c r="G114" s="15">
        <v>100.4513512872602</v>
      </c>
      <c r="H114" s="15">
        <v>90.7306095526326</v>
      </c>
      <c r="I114" s="15">
        <v>92.438006383501104</v>
      </c>
      <c r="J114" s="15">
        <v>87.664703146798956</v>
      </c>
      <c r="K114" s="15">
        <v>100.64631692404322</v>
      </c>
      <c r="L114" s="15">
        <v>111.14812390333464</v>
      </c>
      <c r="N114" s="12" t="s">
        <v>2</v>
      </c>
    </row>
    <row r="115" spans="1:14" s="1" customFormat="1" ht="7.5" customHeight="1" x14ac:dyDescent="0.2">
      <c r="A115" s="8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4" s="25" customFormat="1" x14ac:dyDescent="0.2"/>
    <row r="117" spans="1:14" s="25" customFormat="1" x14ac:dyDescent="0.2"/>
    <row r="118" spans="1:14" s="25" customFormat="1" x14ac:dyDescent="0.2"/>
    <row r="119" spans="1:14" s="25" customFormat="1" x14ac:dyDescent="0.2"/>
    <row r="120" spans="1:14" s="25" customFormat="1" x14ac:dyDescent="0.2"/>
    <row r="121" spans="1:14" s="25" customFormat="1" x14ac:dyDescent="0.2"/>
    <row r="122" spans="1:14" s="25" customFormat="1" x14ac:dyDescent="0.2"/>
    <row r="123" spans="1:14" s="25" customFormat="1" x14ac:dyDescent="0.2"/>
    <row r="124" spans="1:14" s="25" customFormat="1" x14ac:dyDescent="0.2"/>
    <row r="125" spans="1:14" s="25" customFormat="1" x14ac:dyDescent="0.2"/>
    <row r="126" spans="1:14" s="25" customFormat="1" x14ac:dyDescent="0.2"/>
    <row r="127" spans="1:14" s="25" customFormat="1" x14ac:dyDescent="0.2"/>
    <row r="128" spans="1:14" s="25" customFormat="1" x14ac:dyDescent="0.2"/>
    <row r="129" spans="14:14" s="25" customFormat="1" x14ac:dyDescent="0.2"/>
    <row r="130" spans="14:14" s="25" customFormat="1" x14ac:dyDescent="0.2"/>
    <row r="131" spans="14:14" s="25" customFormat="1" x14ac:dyDescent="0.2"/>
    <row r="132" spans="14:14" s="25" customFormat="1" x14ac:dyDescent="0.2"/>
    <row r="133" spans="14:14" s="25" customFormat="1" x14ac:dyDescent="0.2"/>
    <row r="134" spans="14:14" s="25" customFormat="1" x14ac:dyDescent="0.2"/>
    <row r="135" spans="14:14" s="25" customFormat="1" x14ac:dyDescent="0.2"/>
    <row r="136" spans="14:14" s="25" customFormat="1" x14ac:dyDescent="0.2"/>
    <row r="137" spans="14:14" s="25" customFormat="1" ht="12.75" customHeight="1" x14ac:dyDescent="0.2">
      <c r="N137" s="26" t="s">
        <v>2</v>
      </c>
    </row>
    <row r="138" spans="14:14" s="25" customFormat="1" x14ac:dyDescent="0.2"/>
    <row r="139" spans="14:14" s="25" customFormat="1" x14ac:dyDescent="0.2"/>
    <row r="140" spans="14:14" s="25" customFormat="1" x14ac:dyDescent="0.2"/>
    <row r="141" spans="14:14" s="25" customFormat="1" x14ac:dyDescent="0.2"/>
    <row r="142" spans="14:14" s="25" customFormat="1" x14ac:dyDescent="0.2"/>
    <row r="143" spans="14:14" s="25" customFormat="1" x14ac:dyDescent="0.2"/>
    <row r="144" spans="14:14" s="25" customFormat="1" x14ac:dyDescent="0.2"/>
    <row r="145" spans="14:14" s="25" customFormat="1" x14ac:dyDescent="0.2"/>
    <row r="146" spans="14:14" s="25" customFormat="1" x14ac:dyDescent="0.2"/>
    <row r="147" spans="14:14" s="25" customFormat="1" x14ac:dyDescent="0.2"/>
    <row r="148" spans="14:14" s="25" customFormat="1" x14ac:dyDescent="0.2"/>
    <row r="149" spans="14:14" s="25" customFormat="1" x14ac:dyDescent="0.2"/>
    <row r="150" spans="14:14" s="25" customFormat="1" x14ac:dyDescent="0.2"/>
    <row r="151" spans="14:14" s="25" customFormat="1" x14ac:dyDescent="0.2"/>
    <row r="152" spans="14:14" s="25" customFormat="1" x14ac:dyDescent="0.2"/>
    <row r="153" spans="14:14" s="25" customFormat="1" x14ac:dyDescent="0.2"/>
    <row r="154" spans="14:14" s="25" customFormat="1" x14ac:dyDescent="0.2"/>
    <row r="155" spans="14:14" s="25" customFormat="1" x14ac:dyDescent="0.2"/>
    <row r="156" spans="14:14" s="25" customFormat="1" x14ac:dyDescent="0.2"/>
    <row r="157" spans="14:14" s="25" customFormat="1" ht="12.75" customHeight="1" x14ac:dyDescent="0.2">
      <c r="N157" s="26" t="s">
        <v>2</v>
      </c>
    </row>
    <row r="158" spans="14:14" s="25" customFormat="1" x14ac:dyDescent="0.2"/>
    <row r="159" spans="14:14" s="25" customFormat="1" x14ac:dyDescent="0.2"/>
    <row r="160" spans="14:14" s="25" customFormat="1" x14ac:dyDescent="0.2"/>
    <row r="161" s="25" customFormat="1" x14ac:dyDescent="0.2"/>
    <row r="162" s="25" customFormat="1" x14ac:dyDescent="0.2"/>
    <row r="163" s="25" customFormat="1" x14ac:dyDescent="0.2"/>
    <row r="164" s="25" customFormat="1" x14ac:dyDescent="0.2"/>
    <row r="165" s="25" customFormat="1" x14ac:dyDescent="0.2"/>
    <row r="166" s="25" customFormat="1" x14ac:dyDescent="0.2"/>
    <row r="167" s="25" customFormat="1" x14ac:dyDescent="0.2"/>
    <row r="168" s="25" customFormat="1" x14ac:dyDescent="0.2"/>
    <row r="169" s="25" customFormat="1" x14ac:dyDescent="0.2"/>
    <row r="170" s="25" customFormat="1" x14ac:dyDescent="0.2"/>
    <row r="171" s="25" customFormat="1" x14ac:dyDescent="0.2"/>
    <row r="172" s="25" customFormat="1" x14ac:dyDescent="0.2"/>
    <row r="173" s="25" customFormat="1" x14ac:dyDescent="0.2"/>
    <row r="174" s="25" customFormat="1" x14ac:dyDescent="0.2"/>
    <row r="175" s="25" customFormat="1" x14ac:dyDescent="0.2"/>
    <row r="176" s="25" customFormat="1" x14ac:dyDescent="0.2"/>
    <row r="177" spans="14:14" s="25" customFormat="1" ht="12.75" customHeight="1" x14ac:dyDescent="0.2">
      <c r="N177" s="26" t="s">
        <v>2</v>
      </c>
    </row>
    <row r="178" spans="14:14" s="25" customFormat="1" x14ac:dyDescent="0.2"/>
    <row r="179" spans="14:14" s="25" customFormat="1" x14ac:dyDescent="0.2"/>
    <row r="180" spans="14:14" s="25" customFormat="1" x14ac:dyDescent="0.2"/>
    <row r="181" spans="14:14" s="25" customFormat="1" x14ac:dyDescent="0.2"/>
    <row r="182" spans="14:14" s="25" customFormat="1" x14ac:dyDescent="0.2"/>
    <row r="183" spans="14:14" s="25" customFormat="1" x14ac:dyDescent="0.2"/>
    <row r="184" spans="14:14" s="25" customFormat="1" x14ac:dyDescent="0.2"/>
    <row r="185" spans="14:14" s="25" customFormat="1" x14ac:dyDescent="0.2"/>
    <row r="186" spans="14:14" s="25" customFormat="1" x14ac:dyDescent="0.2"/>
    <row r="187" spans="14:14" s="25" customFormat="1" x14ac:dyDescent="0.2"/>
    <row r="188" spans="14:14" s="25" customFormat="1" x14ac:dyDescent="0.2"/>
    <row r="189" spans="14:14" s="25" customFormat="1" x14ac:dyDescent="0.2"/>
    <row r="190" spans="14:14" s="25" customFormat="1" x14ac:dyDescent="0.2"/>
    <row r="191" spans="14:14" s="25" customFormat="1" x14ac:dyDescent="0.2"/>
    <row r="192" spans="14:14" s="25" customFormat="1" x14ac:dyDescent="0.2"/>
    <row r="193" spans="14:14" s="25" customFormat="1" x14ac:dyDescent="0.2"/>
    <row r="194" spans="14:14" s="25" customFormat="1" x14ac:dyDescent="0.2"/>
    <row r="195" spans="14:14" s="25" customFormat="1" x14ac:dyDescent="0.2"/>
    <row r="196" spans="14:14" s="25" customFormat="1" ht="12.75" customHeight="1" x14ac:dyDescent="0.2">
      <c r="N196" s="26" t="s">
        <v>2</v>
      </c>
    </row>
    <row r="197" spans="14:14" s="25" customFormat="1" x14ac:dyDescent="0.2"/>
    <row r="198" spans="14:14" s="25" customFormat="1" x14ac:dyDescent="0.2"/>
    <row r="199" spans="14:14" s="25" customFormat="1" x14ac:dyDescent="0.2"/>
    <row r="200" spans="14:14" s="25" customFormat="1" x14ac:dyDescent="0.2"/>
    <row r="201" spans="14:14" s="25" customFormat="1" x14ac:dyDescent="0.2"/>
    <row r="202" spans="14:14" s="25" customFormat="1" x14ac:dyDescent="0.2"/>
    <row r="203" spans="14:14" s="25" customFormat="1" x14ac:dyDescent="0.2"/>
    <row r="204" spans="14:14" s="25" customFormat="1" x14ac:dyDescent="0.2"/>
    <row r="205" spans="14:14" s="25" customFormat="1" x14ac:dyDescent="0.2"/>
    <row r="206" spans="14:14" s="25" customFormat="1" x14ac:dyDescent="0.2"/>
    <row r="207" spans="14:14" s="25" customFormat="1" x14ac:dyDescent="0.2"/>
    <row r="208" spans="14:14" s="25" customFormat="1" x14ac:dyDescent="0.2"/>
    <row r="209" spans="14:14" s="25" customFormat="1" x14ac:dyDescent="0.2"/>
    <row r="210" spans="14:14" s="25" customFormat="1" x14ac:dyDescent="0.2"/>
    <row r="211" spans="14:14" s="25" customFormat="1" x14ac:dyDescent="0.2"/>
    <row r="212" spans="14:14" s="25" customFormat="1" x14ac:dyDescent="0.2"/>
    <row r="213" spans="14:14" s="25" customFormat="1" x14ac:dyDescent="0.2"/>
    <row r="214" spans="14:14" s="25" customFormat="1" x14ac:dyDescent="0.2"/>
    <row r="215" spans="14:14" s="25" customFormat="1" x14ac:dyDescent="0.2"/>
    <row r="216" spans="14:14" s="25" customFormat="1" ht="12.75" customHeight="1" x14ac:dyDescent="0.2">
      <c r="N216" s="26" t="s">
        <v>2</v>
      </c>
    </row>
    <row r="217" spans="14:14" s="25" customFormat="1" x14ac:dyDescent="0.2"/>
    <row r="218" spans="14:14" s="25" customFormat="1" x14ac:dyDescent="0.2"/>
    <row r="219" spans="14:14" s="25" customFormat="1" x14ac:dyDescent="0.2"/>
    <row r="220" spans="14:14" s="25" customFormat="1" x14ac:dyDescent="0.2"/>
    <row r="221" spans="14:14" s="25" customFormat="1" x14ac:dyDescent="0.2"/>
    <row r="222" spans="14:14" s="25" customFormat="1" x14ac:dyDescent="0.2"/>
    <row r="223" spans="14:14" s="25" customFormat="1" x14ac:dyDescent="0.2"/>
    <row r="224" spans="14:14" s="25" customFormat="1" x14ac:dyDescent="0.2"/>
    <row r="225" spans="14:14" s="25" customFormat="1" x14ac:dyDescent="0.2"/>
    <row r="226" spans="14:14" s="25" customFormat="1" x14ac:dyDescent="0.2"/>
    <row r="227" spans="14:14" s="25" customFormat="1" x14ac:dyDescent="0.2"/>
    <row r="228" spans="14:14" s="25" customFormat="1" x14ac:dyDescent="0.2"/>
    <row r="229" spans="14:14" s="25" customFormat="1" x14ac:dyDescent="0.2"/>
    <row r="230" spans="14:14" s="25" customFormat="1" x14ac:dyDescent="0.2"/>
    <row r="231" spans="14:14" s="25" customFormat="1" x14ac:dyDescent="0.2"/>
    <row r="232" spans="14:14" s="25" customFormat="1" x14ac:dyDescent="0.2"/>
    <row r="233" spans="14:14" s="25" customFormat="1" x14ac:dyDescent="0.2"/>
    <row r="234" spans="14:14" s="25" customFormat="1" x14ac:dyDescent="0.2"/>
    <row r="235" spans="14:14" s="25" customFormat="1" x14ac:dyDescent="0.2"/>
    <row r="236" spans="14:14" s="25" customFormat="1" ht="12.75" customHeight="1" x14ac:dyDescent="0.2">
      <c r="N236" s="26" t="s">
        <v>2</v>
      </c>
    </row>
    <row r="237" spans="14:14" s="25" customFormat="1" x14ac:dyDescent="0.2"/>
    <row r="238" spans="14:14" s="25" customFormat="1" x14ac:dyDescent="0.2"/>
    <row r="239" spans="14:14" s="25" customFormat="1" x14ac:dyDescent="0.2"/>
    <row r="240" spans="14:14" s="25" customFormat="1" x14ac:dyDescent="0.2"/>
    <row r="241" s="25" customFormat="1" x14ac:dyDescent="0.2"/>
    <row r="242" s="25" customFormat="1" x14ac:dyDescent="0.2"/>
    <row r="243" s="25" customFormat="1" x14ac:dyDescent="0.2"/>
    <row r="244" s="25" customFormat="1" x14ac:dyDescent="0.2"/>
    <row r="245" s="25" customFormat="1" x14ac:dyDescent="0.2"/>
    <row r="246" s="25" customFormat="1" x14ac:dyDescent="0.2"/>
    <row r="247" s="25" customFormat="1" x14ac:dyDescent="0.2"/>
    <row r="248" s="25" customFormat="1" x14ac:dyDescent="0.2"/>
    <row r="249" s="25" customFormat="1" x14ac:dyDescent="0.2"/>
    <row r="250" s="25" customFormat="1" x14ac:dyDescent="0.2"/>
    <row r="251" s="25" customFormat="1" x14ac:dyDescent="0.2"/>
    <row r="252" s="25" customFormat="1" x14ac:dyDescent="0.2"/>
    <row r="253" s="25" customFormat="1" x14ac:dyDescent="0.2"/>
    <row r="254" s="25" customFormat="1" x14ac:dyDescent="0.2"/>
    <row r="255" s="25" customFormat="1" x14ac:dyDescent="0.2"/>
    <row r="256" s="25" customFormat="1" x14ac:dyDescent="0.2"/>
    <row r="257" s="25" customFormat="1" x14ac:dyDescent="0.2"/>
    <row r="258" s="25" customFormat="1" x14ac:dyDescent="0.2"/>
    <row r="259" s="25" customFormat="1" x14ac:dyDescent="0.2"/>
    <row r="260" s="25" customFormat="1" x14ac:dyDescent="0.2"/>
    <row r="261" s="25" customFormat="1" x14ac:dyDescent="0.2"/>
    <row r="262" s="25" customFormat="1" x14ac:dyDescent="0.2"/>
    <row r="263" s="25" customFormat="1" x14ac:dyDescent="0.2"/>
    <row r="264" s="25" customFormat="1" x14ac:dyDescent="0.2"/>
    <row r="265" s="25" customFormat="1" x14ac:dyDescent="0.2"/>
    <row r="266" s="25" customFormat="1" x14ac:dyDescent="0.2"/>
    <row r="267" s="25" customFormat="1" x14ac:dyDescent="0.2"/>
    <row r="268" s="25" customFormat="1" x14ac:dyDescent="0.2"/>
    <row r="269" s="25" customFormat="1" x14ac:dyDescent="0.2"/>
    <row r="270" s="25" customFormat="1" x14ac:dyDescent="0.2"/>
    <row r="271" s="25" customFormat="1" x14ac:dyDescent="0.2"/>
    <row r="272" s="25" customFormat="1" x14ac:dyDescent="0.2"/>
    <row r="273" s="25" customFormat="1" x14ac:dyDescent="0.2"/>
    <row r="274" s="25" customFormat="1" x14ac:dyDescent="0.2"/>
    <row r="275" s="25" customFormat="1" x14ac:dyDescent="0.2"/>
    <row r="276" s="25" customFormat="1" x14ac:dyDescent="0.2"/>
    <row r="277" s="25" customFormat="1" x14ac:dyDescent="0.2"/>
    <row r="278" s="25" customFormat="1" x14ac:dyDescent="0.2"/>
    <row r="279" s="25" customFormat="1" x14ac:dyDescent="0.2"/>
    <row r="280" s="25" customFormat="1" x14ac:dyDescent="0.2"/>
    <row r="281" s="25" customFormat="1" x14ac:dyDescent="0.2"/>
    <row r="282" s="25" customFormat="1" x14ac:dyDescent="0.2"/>
    <row r="283" s="25" customFormat="1" x14ac:dyDescent="0.2"/>
    <row r="284" s="25" customFormat="1" x14ac:dyDescent="0.2"/>
    <row r="285" s="25" customFormat="1" x14ac:dyDescent="0.2"/>
    <row r="286" s="25" customFormat="1" x14ac:dyDescent="0.2"/>
    <row r="287" s="25" customFormat="1" x14ac:dyDescent="0.2"/>
    <row r="288" s="25" customFormat="1" x14ac:dyDescent="0.2"/>
    <row r="289" s="25" customFormat="1" x14ac:dyDescent="0.2"/>
    <row r="290" s="25" customFormat="1" x14ac:dyDescent="0.2"/>
    <row r="291" s="25" customFormat="1" x14ac:dyDescent="0.2"/>
    <row r="292" s="25" customFormat="1" x14ac:dyDescent="0.2"/>
    <row r="293" s="25" customFormat="1" x14ac:dyDescent="0.2"/>
    <row r="294" s="25" customFormat="1" x14ac:dyDescent="0.2"/>
    <row r="295" s="25" customFormat="1" x14ac:dyDescent="0.2"/>
    <row r="296" s="25" customFormat="1" x14ac:dyDescent="0.2"/>
    <row r="297" s="25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showGridLines="0" zoomScaleNormal="100" workbookViewId="0"/>
  </sheetViews>
  <sheetFormatPr baseColWidth="10" defaultRowHeight="12.75" x14ac:dyDescent="0.2"/>
  <cols>
    <col min="1" max="1" width="14.42578125" customWidth="1"/>
    <col min="2" max="16" width="8.5703125" customWidth="1"/>
  </cols>
  <sheetData>
    <row r="1" spans="1:12" ht="15" x14ac:dyDescent="0.25">
      <c r="A1" s="6" t="s">
        <v>16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0"/>
      <c r="B4" s="11">
        <v>2004</v>
      </c>
      <c r="C4" s="11">
        <v>2005</v>
      </c>
      <c r="D4" s="11">
        <v>2006</v>
      </c>
      <c r="E4" s="11">
        <v>2007</v>
      </c>
      <c r="F4" s="11">
        <v>2008</v>
      </c>
      <c r="G4" s="11">
        <v>2009</v>
      </c>
      <c r="H4" s="11">
        <v>2010</v>
      </c>
      <c r="I4" s="11">
        <v>2011</v>
      </c>
      <c r="J4" s="11">
        <v>2012</v>
      </c>
      <c r="K4" s="11">
        <v>2013</v>
      </c>
      <c r="L4" s="11">
        <v>2014</v>
      </c>
    </row>
    <row r="5" spans="1:12" ht="6" customHeight="1" x14ac:dyDescent="0.2">
      <c r="B5" s="17"/>
      <c r="C5" s="17"/>
      <c r="D5" s="17"/>
      <c r="E5" s="17"/>
      <c r="F5" s="17"/>
      <c r="G5" s="17"/>
      <c r="H5" s="4"/>
      <c r="I5" s="4"/>
      <c r="J5" s="4"/>
      <c r="K5" s="4"/>
      <c r="L5" s="4"/>
    </row>
    <row r="6" spans="1:12" x14ac:dyDescent="0.2">
      <c r="A6" t="s">
        <v>3</v>
      </c>
      <c r="B6" s="17"/>
      <c r="C6" s="17"/>
      <c r="D6" s="17"/>
      <c r="E6" s="17"/>
      <c r="F6" s="17"/>
      <c r="G6" s="17"/>
      <c r="H6" s="4"/>
      <c r="I6" s="4"/>
      <c r="J6" s="4"/>
      <c r="K6" s="4"/>
      <c r="L6" s="4"/>
    </row>
    <row r="7" spans="1:12" x14ac:dyDescent="0.2">
      <c r="A7" s="23" t="s">
        <v>42</v>
      </c>
      <c r="B7" s="33">
        <v>2090684</v>
      </c>
      <c r="C7" s="33">
        <v>2067923</v>
      </c>
      <c r="D7" s="33">
        <v>2093386</v>
      </c>
      <c r="E7" s="33">
        <v>2169227</v>
      </c>
      <c r="F7" s="33">
        <v>2217592</v>
      </c>
      <c r="G7" s="33">
        <v>2282571</v>
      </c>
      <c r="H7" s="33">
        <v>2378978</v>
      </c>
      <c r="I7" s="33">
        <v>2382966</v>
      </c>
      <c r="J7" s="33">
        <v>2499840</v>
      </c>
      <c r="K7" s="33">
        <v>2662041</v>
      </c>
      <c r="L7" s="33">
        <v>2700365</v>
      </c>
    </row>
    <row r="8" spans="1:12" ht="12.75" customHeight="1" x14ac:dyDescent="0.2">
      <c r="A8" s="23" t="s">
        <v>43</v>
      </c>
      <c r="B8" s="33">
        <v>18211</v>
      </c>
      <c r="C8" s="33">
        <v>20906</v>
      </c>
      <c r="D8" s="33">
        <v>25138</v>
      </c>
      <c r="E8" s="33">
        <v>27380</v>
      </c>
      <c r="F8" s="33">
        <v>30715</v>
      </c>
      <c r="G8" s="33">
        <v>36081</v>
      </c>
      <c r="H8" s="33">
        <v>31912</v>
      </c>
      <c r="I8" s="33">
        <v>28042</v>
      </c>
      <c r="J8" s="33">
        <v>16983</v>
      </c>
      <c r="K8" s="33">
        <v>14413</v>
      </c>
      <c r="L8" s="33">
        <v>19138</v>
      </c>
    </row>
    <row r="9" spans="1:12" x14ac:dyDescent="0.2">
      <c r="A9" s="24" t="s">
        <v>44</v>
      </c>
      <c r="B9" s="33">
        <v>1718</v>
      </c>
      <c r="C9" s="33">
        <v>1546</v>
      </c>
      <c r="D9" s="33">
        <v>1448</v>
      </c>
      <c r="E9" s="33">
        <v>807</v>
      </c>
      <c r="F9" s="33">
        <v>537</v>
      </c>
      <c r="G9" s="33">
        <v>463</v>
      </c>
      <c r="H9" s="33">
        <v>1546</v>
      </c>
      <c r="I9" s="33">
        <v>1514</v>
      </c>
      <c r="J9" s="33">
        <v>1632</v>
      </c>
      <c r="K9" s="33">
        <v>1562</v>
      </c>
      <c r="L9" s="33">
        <v>1777</v>
      </c>
    </row>
    <row r="10" spans="1:12" ht="6" customHeight="1" x14ac:dyDescent="0.2">
      <c r="A10" s="7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x14ac:dyDescent="0.2">
      <c r="A11" s="7" t="s">
        <v>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x14ac:dyDescent="0.2">
      <c r="A12" s="24" t="s">
        <v>63</v>
      </c>
      <c r="B12" s="33">
        <v>2017655</v>
      </c>
      <c r="C12" s="33">
        <v>1991613</v>
      </c>
      <c r="D12" s="33">
        <v>2017476</v>
      </c>
      <c r="E12" s="33">
        <v>2084963</v>
      </c>
      <c r="F12" s="33">
        <v>2135204</v>
      </c>
      <c r="G12" s="33">
        <v>2219769</v>
      </c>
      <c r="H12" s="33">
        <v>2296374</v>
      </c>
      <c r="I12" s="33">
        <v>2295656</v>
      </c>
      <c r="J12" s="33">
        <v>2337572</v>
      </c>
      <c r="K12" s="33">
        <v>2442134</v>
      </c>
      <c r="L12" s="33">
        <v>2429740</v>
      </c>
    </row>
    <row r="13" spans="1:12" x14ac:dyDescent="0.2">
      <c r="A13" s="24" t="s">
        <v>45</v>
      </c>
      <c r="B13" s="33">
        <v>92958</v>
      </c>
      <c r="C13" s="33">
        <v>98762</v>
      </c>
      <c r="D13" s="33">
        <v>102496</v>
      </c>
      <c r="E13" s="33">
        <v>112451</v>
      </c>
      <c r="F13" s="33">
        <v>113640</v>
      </c>
      <c r="G13" s="33">
        <v>99346</v>
      </c>
      <c r="H13" s="33">
        <v>116062</v>
      </c>
      <c r="I13" s="33">
        <v>116866</v>
      </c>
      <c r="J13" s="33">
        <v>180883</v>
      </c>
      <c r="K13" s="33">
        <v>235882</v>
      </c>
      <c r="L13" s="33">
        <v>291540</v>
      </c>
    </row>
    <row r="14" spans="1:12" ht="7.5" customHeight="1" x14ac:dyDescent="0.2">
      <c r="A14" s="7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2" x14ac:dyDescent="0.2">
      <c r="A15" s="7" t="s">
        <v>0</v>
      </c>
      <c r="B15" s="33">
        <v>2110613</v>
      </c>
      <c r="C15" s="33">
        <v>2090375</v>
      </c>
      <c r="D15" s="33">
        <v>2119972</v>
      </c>
      <c r="E15" s="33">
        <v>2197414</v>
      </c>
      <c r="F15" s="33">
        <v>2248844</v>
      </c>
      <c r="G15" s="33">
        <v>2319115</v>
      </c>
      <c r="H15" s="33">
        <v>2412436</v>
      </c>
      <c r="I15" s="33">
        <v>2412522</v>
      </c>
      <c r="J15" s="33">
        <v>2518455</v>
      </c>
      <c r="K15" s="33">
        <v>2678016</v>
      </c>
      <c r="L15" s="33">
        <v>2721280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17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0"/>
      <c r="B24" s="11">
        <v>2004</v>
      </c>
      <c r="C24" s="11">
        <v>2005</v>
      </c>
      <c r="D24" s="11">
        <v>2006</v>
      </c>
      <c r="E24" s="11">
        <v>2007</v>
      </c>
      <c r="F24" s="11">
        <v>2008</v>
      </c>
      <c r="G24" s="11">
        <v>2009</v>
      </c>
      <c r="H24" s="11">
        <v>2010</v>
      </c>
      <c r="I24" s="11">
        <v>2011</v>
      </c>
      <c r="J24" s="11">
        <v>2012</v>
      </c>
      <c r="K24" s="11">
        <v>2013</v>
      </c>
      <c r="L24" s="11">
        <v>2014</v>
      </c>
    </row>
    <row r="25" spans="1:14" ht="6" customHeight="1" x14ac:dyDescent="0.2"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</row>
    <row r="26" spans="1:14" ht="12.75" customHeight="1" x14ac:dyDescent="0.2">
      <c r="A26" t="s">
        <v>3</v>
      </c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</row>
    <row r="27" spans="1:14" ht="12.75" customHeight="1" x14ac:dyDescent="0.2">
      <c r="A27" s="23" t="s">
        <v>42</v>
      </c>
      <c r="B27" s="15">
        <v>1629.4781374533432</v>
      </c>
      <c r="C27" s="15">
        <v>1569.3201661355722</v>
      </c>
      <c r="D27" s="15">
        <v>1549.5773313396598</v>
      </c>
      <c r="E27" s="15">
        <v>1557.9408604621767</v>
      </c>
      <c r="F27" s="15">
        <v>1549.6951053329662</v>
      </c>
      <c r="G27" s="15">
        <v>1571.8562132011157</v>
      </c>
      <c r="H27" s="15">
        <v>1622.9806359359479</v>
      </c>
      <c r="I27" s="15">
        <v>1619.5162993762428</v>
      </c>
      <c r="J27" s="15">
        <v>1710.7474665630116</v>
      </c>
      <c r="K27" s="15">
        <v>1821.8009134870047</v>
      </c>
      <c r="L27" s="15">
        <v>1845.9225323180765</v>
      </c>
    </row>
    <row r="28" spans="1:14" ht="12.75" customHeight="1" x14ac:dyDescent="0.2">
      <c r="A28" s="23" t="s">
        <v>43</v>
      </c>
      <c r="B28" s="15">
        <v>14.193644932071434</v>
      </c>
      <c r="C28" s="15">
        <v>15.865294497537032</v>
      </c>
      <c r="D28" s="15">
        <v>18.607784209513376</v>
      </c>
      <c r="E28" s="15">
        <v>19.664341610838513</v>
      </c>
      <c r="F28" s="15">
        <v>21.464221173372767</v>
      </c>
      <c r="G28" s="15">
        <v>24.846606755500463</v>
      </c>
      <c r="H28" s="15">
        <v>21.770927706766507</v>
      </c>
      <c r="I28" s="15">
        <v>19.057962248352936</v>
      </c>
      <c r="J28" s="15">
        <v>11.622193510240505</v>
      </c>
      <c r="K28" s="15">
        <v>9.8637160607549621</v>
      </c>
      <c r="L28" s="15">
        <v>13.082403831890632</v>
      </c>
      <c r="N28" s="12" t="s">
        <v>2</v>
      </c>
    </row>
    <row r="29" spans="1:14" ht="12.75" customHeight="1" x14ac:dyDescent="0.2">
      <c r="A29" s="24" t="s">
        <v>44</v>
      </c>
      <c r="B29" s="15">
        <v>1.3390084011475878</v>
      </c>
      <c r="C29" s="15">
        <v>1.1732395146461423</v>
      </c>
      <c r="D29" s="15">
        <v>1.0718462700045894</v>
      </c>
      <c r="E29" s="15">
        <v>0.57958815485561288</v>
      </c>
      <c r="F29" s="15">
        <v>0.37526572587013429</v>
      </c>
      <c r="G29" s="15">
        <v>0.3188375856488655</v>
      </c>
      <c r="H29" s="15">
        <v>1.0547083929136694</v>
      </c>
      <c r="I29" s="15">
        <v>1.0289478226947559</v>
      </c>
      <c r="J29" s="15">
        <v>1.116847424407496</v>
      </c>
      <c r="K29" s="15">
        <v>1.0689741543675328</v>
      </c>
      <c r="L29" s="15">
        <v>1.2147262832725287</v>
      </c>
      <c r="N29" s="12"/>
    </row>
    <row r="30" spans="1:14" ht="6" customHeight="1" x14ac:dyDescent="0.2">
      <c r="A30" s="7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4" ht="12.75" customHeight="1" x14ac:dyDescent="0.2">
      <c r="A31" s="7" t="s">
        <v>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4" x14ac:dyDescent="0.2">
      <c r="A32" s="24" t="s">
        <v>63</v>
      </c>
      <c r="B32" s="15">
        <v>1572.5593688110805</v>
      </c>
      <c r="C32" s="15">
        <v>1511.4094886694356</v>
      </c>
      <c r="D32" s="15">
        <v>1493.3868269501236</v>
      </c>
      <c r="E32" s="15">
        <v>1497.4223768429035</v>
      </c>
      <c r="F32" s="15">
        <v>1492.1208173944399</v>
      </c>
      <c r="G32" s="15">
        <v>1528.6086148125194</v>
      </c>
      <c r="H32" s="15">
        <v>1566.6267341971118</v>
      </c>
      <c r="I32" s="15">
        <v>1560.1784959419765</v>
      </c>
      <c r="J32" s="15">
        <v>1599.700531597475</v>
      </c>
      <c r="K32" s="15">
        <v>1671.3048191435341</v>
      </c>
      <c r="L32" s="15">
        <v>1660.9279907251512</v>
      </c>
    </row>
    <row r="33" spans="1:12" x14ac:dyDescent="0.2">
      <c r="A33" s="24" t="s">
        <v>45</v>
      </c>
      <c r="B33" s="15">
        <v>72.451421975481651</v>
      </c>
      <c r="C33" s="15">
        <v>74.949211478319739</v>
      </c>
      <c r="D33" s="15">
        <v>75.870134869054141</v>
      </c>
      <c r="E33" s="15">
        <v>80.762413384967189</v>
      </c>
      <c r="F33" s="15">
        <v>79.413774837769196</v>
      </c>
      <c r="G33" s="15">
        <v>68.413042729745555</v>
      </c>
      <c r="H33" s="15">
        <v>79.179537838516367</v>
      </c>
      <c r="I33" s="15">
        <v>79.42471350531396</v>
      </c>
      <c r="J33" s="15">
        <v>123.7859759001845</v>
      </c>
      <c r="K33" s="15">
        <v>161.42878455859307</v>
      </c>
      <c r="L33" s="15">
        <v>199.29167170808836</v>
      </c>
    </row>
    <row r="34" spans="1:12" ht="7.5" customHeight="1" x14ac:dyDescent="0.2">
      <c r="A34" s="7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x14ac:dyDescent="0.2">
      <c r="A35" s="7" t="s">
        <v>0</v>
      </c>
      <c r="B35" s="15">
        <v>1645.0107907865622</v>
      </c>
      <c r="C35" s="15">
        <v>1586.3587001477554</v>
      </c>
      <c r="D35" s="15">
        <v>1569.2569618191778</v>
      </c>
      <c r="E35" s="15">
        <v>1578.1847902278707</v>
      </c>
      <c r="F35" s="15">
        <v>1571.534592232209</v>
      </c>
      <c r="G35" s="15">
        <v>1597.0216575422648</v>
      </c>
      <c r="H35" s="15">
        <v>1645.8062720356281</v>
      </c>
      <c r="I35" s="15">
        <v>1639.6032094472905</v>
      </c>
      <c r="J35" s="15">
        <v>1723.4865074976594</v>
      </c>
      <c r="K35" s="15">
        <v>1832.7336037021273</v>
      </c>
      <c r="L35" s="15">
        <v>1860.2196624332396</v>
      </c>
    </row>
    <row r="36" spans="1:12" ht="7.5" customHeight="1" x14ac:dyDescent="0.2">
      <c r="A36" s="8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40" spans="1:12" ht="6" customHeight="1" x14ac:dyDescent="0.2"/>
    <row r="41" spans="1:12" ht="15" x14ac:dyDescent="0.25">
      <c r="A41" s="6" t="s">
        <v>18</v>
      </c>
    </row>
    <row r="42" spans="1:12" ht="15" x14ac:dyDescent="0.25">
      <c r="A42" s="21" t="s">
        <v>8</v>
      </c>
      <c r="B42" s="22"/>
      <c r="C42" s="22"/>
      <c r="D42" s="22"/>
      <c r="E42" s="22"/>
      <c r="F42" s="22"/>
      <c r="G42" s="22"/>
      <c r="H42" s="31"/>
      <c r="I42" s="31"/>
      <c r="J42" s="31"/>
      <c r="K42" s="31"/>
      <c r="L42" s="31"/>
    </row>
    <row r="43" spans="1:12" ht="15" customHeight="1" x14ac:dyDescent="0.2">
      <c r="A43" s="20"/>
      <c r="B43" s="20"/>
      <c r="C43" s="20"/>
      <c r="D43" s="20"/>
      <c r="E43" s="20"/>
      <c r="F43" s="20"/>
      <c r="G43" s="20"/>
    </row>
    <row r="44" spans="1:12" ht="30" customHeight="1" x14ac:dyDescent="0.2">
      <c r="A44" s="10"/>
      <c r="B44" s="11">
        <v>2004</v>
      </c>
      <c r="C44" s="11">
        <v>2005</v>
      </c>
      <c r="D44" s="11">
        <v>2006</v>
      </c>
      <c r="E44" s="11">
        <v>2007</v>
      </c>
      <c r="F44" s="11">
        <v>2008</v>
      </c>
      <c r="G44" s="11">
        <v>2009</v>
      </c>
      <c r="H44" s="11">
        <v>2010</v>
      </c>
      <c r="I44" s="11">
        <v>2011</v>
      </c>
      <c r="J44" s="11">
        <v>2012</v>
      </c>
      <c r="K44" s="11">
        <v>2013</v>
      </c>
      <c r="L44" s="11">
        <v>2014</v>
      </c>
    </row>
    <row r="45" spans="1:12" ht="6" customHeight="1" x14ac:dyDescent="0.2">
      <c r="B45" s="13"/>
      <c r="C45" s="13"/>
      <c r="D45" s="13"/>
      <c r="E45" s="13"/>
      <c r="F45" s="13"/>
      <c r="G45" s="13"/>
      <c r="H45" s="14"/>
      <c r="I45" s="14"/>
      <c r="J45" s="14"/>
      <c r="K45" s="14"/>
      <c r="L45" s="14"/>
    </row>
    <row r="46" spans="1:12" ht="12.75" customHeight="1" x14ac:dyDescent="0.2">
      <c r="A46" t="s">
        <v>3</v>
      </c>
      <c r="B46" s="13"/>
      <c r="C46" s="13"/>
      <c r="D46" s="13"/>
      <c r="E46" s="13"/>
      <c r="F46" s="13"/>
      <c r="G46" s="13"/>
      <c r="H46" s="15"/>
      <c r="I46" s="15"/>
      <c r="J46" s="15"/>
      <c r="K46" s="15"/>
      <c r="L46" s="15"/>
    </row>
    <row r="47" spans="1:12" ht="12.75" customHeight="1" x14ac:dyDescent="0.2">
      <c r="A47" s="23" t="s">
        <v>42</v>
      </c>
      <c r="B47" s="15">
        <v>717.31490624992693</v>
      </c>
      <c r="C47" s="15">
        <v>685.90040820539139</v>
      </c>
      <c r="D47" s="15">
        <v>698.06431077620027</v>
      </c>
      <c r="E47" s="15">
        <v>709.79726623995953</v>
      </c>
      <c r="F47" s="15">
        <v>689.71883722132839</v>
      </c>
      <c r="G47" s="15">
        <v>712.76038976689733</v>
      </c>
      <c r="H47" s="15">
        <v>816.16555510680803</v>
      </c>
      <c r="I47" s="15">
        <v>799.11866609215951</v>
      </c>
      <c r="J47" s="15">
        <v>858.71058869903709</v>
      </c>
      <c r="K47" s="15">
        <v>925.55847398122387</v>
      </c>
      <c r="L47" s="15">
        <v>957.1106604023156</v>
      </c>
    </row>
    <row r="48" spans="1:12" ht="12.75" customHeight="1" x14ac:dyDescent="0.2">
      <c r="A48" s="23" t="s">
        <v>43</v>
      </c>
      <c r="B48" s="15">
        <v>3.7115005857187509</v>
      </c>
      <c r="C48" s="15">
        <v>6.0263227592529214</v>
      </c>
      <c r="D48" s="15">
        <v>7.6406058004056439</v>
      </c>
      <c r="E48" s="15">
        <v>0.40578352849246752</v>
      </c>
      <c r="F48" s="15">
        <v>0.69672239979985828</v>
      </c>
      <c r="G48" s="15">
        <v>0.81396549943187679</v>
      </c>
      <c r="H48" s="15">
        <v>4.353912654317619</v>
      </c>
      <c r="I48" s="15">
        <v>10.708125425613325</v>
      </c>
      <c r="J48" s="15">
        <v>10.306202335525054</v>
      </c>
      <c r="K48" s="15">
        <v>6.8785270330013262</v>
      </c>
      <c r="L48" s="15">
        <v>7.9651044753469353</v>
      </c>
    </row>
    <row r="49" spans="1:14" ht="12.75" customHeight="1" x14ac:dyDescent="0.2">
      <c r="A49" s="24" t="s">
        <v>44</v>
      </c>
      <c r="B49" s="15">
        <v>1.339008401147588</v>
      </c>
      <c r="C49" s="15">
        <v>1.1732395146461423</v>
      </c>
      <c r="D49" s="15">
        <v>1.0718462700045894</v>
      </c>
      <c r="E49" s="15">
        <v>0.57958815485561288</v>
      </c>
      <c r="F49" s="15">
        <v>0.37526572587013429</v>
      </c>
      <c r="G49" s="15">
        <v>0.3188375856488655</v>
      </c>
      <c r="H49" s="15">
        <v>1.0547083929136694</v>
      </c>
      <c r="I49" s="15">
        <v>1.0289478226947559</v>
      </c>
      <c r="J49" s="15">
        <v>1.116847424407496</v>
      </c>
      <c r="K49" s="15">
        <v>1.0689741543675328</v>
      </c>
      <c r="L49" s="15">
        <v>1.2147262832725287</v>
      </c>
    </row>
    <row r="50" spans="1:14" ht="6" customHeight="1" x14ac:dyDescent="0.2">
      <c r="A50" s="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4" ht="12.75" customHeight="1" x14ac:dyDescent="0.2">
      <c r="A51" s="7" t="s">
        <v>4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4" x14ac:dyDescent="0.2">
      <c r="A52" s="24" t="s">
        <v>63</v>
      </c>
      <c r="B52" s="15">
        <v>702.17507028235309</v>
      </c>
      <c r="C52" s="15">
        <v>668.88767635588476</v>
      </c>
      <c r="D52" s="15">
        <v>683.25018135520452</v>
      </c>
      <c r="E52" s="15">
        <v>693.95806281098112</v>
      </c>
      <c r="F52" s="15">
        <v>674.61596409748245</v>
      </c>
      <c r="G52" s="15">
        <v>696.44664807354604</v>
      </c>
      <c r="H52" s="15">
        <v>782.3684957375043</v>
      </c>
      <c r="I52" s="15">
        <v>764.33356938873442</v>
      </c>
      <c r="J52" s="15">
        <v>800.21844221683273</v>
      </c>
      <c r="K52" s="15">
        <v>840.23969110616235</v>
      </c>
      <c r="L52" s="15">
        <v>852.14039966340397</v>
      </c>
    </row>
    <row r="53" spans="1:14" x14ac:dyDescent="0.2">
      <c r="A53" s="24" t="s">
        <v>45</v>
      </c>
      <c r="B53" s="15">
        <v>20.190344954440196</v>
      </c>
      <c r="C53" s="15">
        <v>24.212294123405673</v>
      </c>
      <c r="D53" s="15">
        <v>23.526581491405985</v>
      </c>
      <c r="E53" s="15">
        <v>16.824575112326627</v>
      </c>
      <c r="F53" s="15">
        <v>16.174861249516066</v>
      </c>
      <c r="G53" s="15">
        <v>17.446544778431978</v>
      </c>
      <c r="H53" s="15">
        <v>39.205680416534769</v>
      </c>
      <c r="I53" s="15">
        <v>46.52216995173324</v>
      </c>
      <c r="J53" s="15">
        <v>69.915196242136886</v>
      </c>
      <c r="K53" s="15">
        <v>93.266284062430273</v>
      </c>
      <c r="L53" s="15">
        <v>114.15009149753126</v>
      </c>
    </row>
    <row r="54" spans="1:14" ht="7.5" customHeight="1" x14ac:dyDescent="0.2">
      <c r="A54" s="7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4" ht="12.75" customHeight="1" x14ac:dyDescent="0.2">
      <c r="A55" s="7" t="s">
        <v>0</v>
      </c>
      <c r="B55" s="15">
        <v>722.3654152367933</v>
      </c>
      <c r="C55" s="15">
        <v>693.09997047929039</v>
      </c>
      <c r="D55" s="15">
        <v>706.7767628466105</v>
      </c>
      <c r="E55" s="15">
        <v>710.78263792330779</v>
      </c>
      <c r="F55" s="15">
        <v>690.79082534699853</v>
      </c>
      <c r="G55" s="15">
        <v>713.89319285197803</v>
      </c>
      <c r="H55" s="15">
        <v>821.57417615403926</v>
      </c>
      <c r="I55" s="15">
        <v>810.85573934046761</v>
      </c>
      <c r="J55" s="15">
        <v>870.13363845896947</v>
      </c>
      <c r="K55" s="15">
        <v>933.50597516859273</v>
      </c>
      <c r="L55" s="15">
        <v>966.29049116093529</v>
      </c>
      <c r="N55" s="12" t="s">
        <v>2</v>
      </c>
    </row>
    <row r="56" spans="1:14" ht="7.5" customHeight="1" x14ac:dyDescent="0.2">
      <c r="A56" s="8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60" spans="1:14" ht="15" x14ac:dyDescent="0.25">
      <c r="A60" s="6" t="s">
        <v>19</v>
      </c>
    </row>
    <row r="61" spans="1:14" ht="15" x14ac:dyDescent="0.25">
      <c r="A61" s="21" t="s">
        <v>8</v>
      </c>
      <c r="B61" s="22"/>
      <c r="C61" s="22"/>
      <c r="D61" s="22"/>
      <c r="E61" s="22"/>
      <c r="F61" s="22"/>
      <c r="G61" s="22"/>
      <c r="H61" s="31"/>
      <c r="I61" s="31"/>
      <c r="J61" s="31"/>
      <c r="K61" s="31"/>
      <c r="L61" s="31"/>
    </row>
    <row r="62" spans="1:14" ht="15" customHeight="1" x14ac:dyDescent="0.2">
      <c r="A62" s="20"/>
      <c r="B62" s="20"/>
      <c r="C62" s="20"/>
      <c r="D62" s="20"/>
      <c r="E62" s="20"/>
      <c r="F62" s="20"/>
      <c r="G62" s="20"/>
    </row>
    <row r="63" spans="1:14" ht="30" customHeight="1" x14ac:dyDescent="0.2">
      <c r="A63" s="10"/>
      <c r="B63" s="11">
        <v>2004</v>
      </c>
      <c r="C63" s="11">
        <v>2005</v>
      </c>
      <c r="D63" s="11">
        <v>2006</v>
      </c>
      <c r="E63" s="11">
        <v>2007</v>
      </c>
      <c r="F63" s="11">
        <v>2008</v>
      </c>
      <c r="G63" s="11">
        <v>2009</v>
      </c>
      <c r="H63" s="11">
        <v>2010</v>
      </c>
      <c r="I63" s="11">
        <v>2011</v>
      </c>
      <c r="J63" s="11">
        <v>2012</v>
      </c>
      <c r="K63" s="11">
        <v>2013</v>
      </c>
      <c r="L63" s="11">
        <v>2014</v>
      </c>
    </row>
    <row r="64" spans="1:14" ht="6" customHeight="1" x14ac:dyDescent="0.2">
      <c r="B64" s="13"/>
      <c r="C64" s="13"/>
      <c r="D64" s="13"/>
      <c r="E64" s="13"/>
      <c r="F64" s="13"/>
      <c r="G64" s="13"/>
      <c r="H64" s="14"/>
      <c r="I64" s="14"/>
      <c r="J64" s="14"/>
      <c r="K64" s="14"/>
      <c r="L64" s="14"/>
    </row>
    <row r="65" spans="1:14" x14ac:dyDescent="0.2">
      <c r="A65" t="s">
        <v>3</v>
      </c>
      <c r="B65" s="13"/>
      <c r="C65" s="13"/>
      <c r="D65" s="13"/>
      <c r="E65" s="13"/>
      <c r="F65" s="13"/>
      <c r="G65" s="13"/>
      <c r="H65" s="14"/>
      <c r="I65" s="14"/>
      <c r="J65" s="14"/>
      <c r="K65" s="14"/>
      <c r="L65" s="14"/>
    </row>
    <row r="66" spans="1:14" x14ac:dyDescent="0.2">
      <c r="A66" s="23" t="s">
        <v>42</v>
      </c>
      <c r="B66" s="15">
        <v>705.41191655125067</v>
      </c>
      <c r="C66" s="15">
        <v>686.03776677728706</v>
      </c>
      <c r="D66" s="15">
        <v>665.80973248256771</v>
      </c>
      <c r="E66" s="15">
        <v>673.48215414315757</v>
      </c>
      <c r="F66" s="15">
        <v>674.97585580851239</v>
      </c>
      <c r="G66" s="15">
        <v>667.97438281169298</v>
      </c>
      <c r="H66" s="15">
        <v>617.97588770152709</v>
      </c>
      <c r="I66" s="15">
        <v>637.48074970470418</v>
      </c>
      <c r="J66" s="15">
        <v>654.6512041695637</v>
      </c>
      <c r="K66" s="15">
        <v>696.18207873726908</v>
      </c>
      <c r="L66" s="15">
        <v>699.79171238125309</v>
      </c>
    </row>
    <row r="67" spans="1:14" ht="12.75" customHeight="1" x14ac:dyDescent="0.2">
      <c r="A67" s="23" t="s">
        <v>43</v>
      </c>
      <c r="B67" s="15">
        <v>10.475909150072601</v>
      </c>
      <c r="C67" s="15">
        <v>9.8382128511465634</v>
      </c>
      <c r="D67" s="15">
        <v>10.966438183783144</v>
      </c>
      <c r="E67" s="15">
        <v>19.257121680475279</v>
      </c>
      <c r="F67" s="15">
        <v>20.764703498147433</v>
      </c>
      <c r="G67" s="15">
        <v>23.952759701132806</v>
      </c>
      <c r="H67" s="15">
        <v>17.210985340508444</v>
      </c>
      <c r="I67" s="15">
        <v>7.9719669486192126</v>
      </c>
      <c r="J67" s="15">
        <v>0.78973157338618283</v>
      </c>
      <c r="K67" s="15">
        <v>2.1160487101820813</v>
      </c>
      <c r="L67" s="15">
        <v>3.8711282735916317</v>
      </c>
    </row>
    <row r="68" spans="1:14" x14ac:dyDescent="0.2">
      <c r="A68" s="24" t="s">
        <v>44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</row>
    <row r="69" spans="1:14" ht="6" customHeight="1" x14ac:dyDescent="0.2">
      <c r="A69" s="7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1:14" x14ac:dyDescent="0.2">
      <c r="A70" s="7" t="s">
        <v>4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</row>
    <row r="71" spans="1:14" x14ac:dyDescent="0.2">
      <c r="A71" s="24" t="s">
        <v>63</v>
      </c>
      <c r="B71" s="15">
        <v>664.80987717442724</v>
      </c>
      <c r="C71" s="15">
        <v>646.42309931024749</v>
      </c>
      <c r="D71" s="15">
        <v>625.67915673531024</v>
      </c>
      <c r="E71" s="15">
        <v>630.44252668834679</v>
      </c>
      <c r="F71" s="15">
        <v>634.09495271092806</v>
      </c>
      <c r="G71" s="15">
        <v>642.68911613813998</v>
      </c>
      <c r="H71" s="15">
        <v>597.15051357340121</v>
      </c>
      <c r="I71" s="15">
        <v>614.71476941102594</v>
      </c>
      <c r="J71" s="15">
        <v>616.25204618492592</v>
      </c>
      <c r="K71" s="15">
        <v>649.23892051403834</v>
      </c>
      <c r="L71" s="15">
        <v>639.39103727507575</v>
      </c>
    </row>
    <row r="72" spans="1:14" x14ac:dyDescent="0.2">
      <c r="A72" s="24" t="s">
        <v>45</v>
      </c>
      <c r="B72" s="15">
        <v>51.077948526895909</v>
      </c>
      <c r="C72" s="15">
        <v>49.452880318186203</v>
      </c>
      <c r="D72" s="15">
        <v>51.097013931040614</v>
      </c>
      <c r="E72" s="15">
        <v>62.296749135286078</v>
      </c>
      <c r="F72" s="15">
        <v>61.645606595731891</v>
      </c>
      <c r="G72" s="15">
        <v>49.238026374685809</v>
      </c>
      <c r="H72" s="15">
        <v>38.036359468634359</v>
      </c>
      <c r="I72" s="15">
        <v>30.737947242297501</v>
      </c>
      <c r="J72" s="15">
        <v>39.188889558024059</v>
      </c>
      <c r="K72" s="15">
        <v>49.059206933412909</v>
      </c>
      <c r="L72" s="15">
        <v>64.271803379769096</v>
      </c>
    </row>
    <row r="73" spans="1:14" ht="7.5" customHeight="1" x14ac:dyDescent="0.2">
      <c r="A73" s="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</row>
    <row r="74" spans="1:14" ht="12.75" customHeight="1" x14ac:dyDescent="0.2">
      <c r="A74" s="7" t="s">
        <v>0</v>
      </c>
      <c r="B74" s="15">
        <v>715.88782570132321</v>
      </c>
      <c r="C74" s="15">
        <v>695.8759796284337</v>
      </c>
      <c r="D74" s="15">
        <v>676.77617066635082</v>
      </c>
      <c r="E74" s="15">
        <v>692.73927582363285</v>
      </c>
      <c r="F74" s="15">
        <v>695.74055930665997</v>
      </c>
      <c r="G74" s="15">
        <v>691.92714251282575</v>
      </c>
      <c r="H74" s="15">
        <v>635.18687304203547</v>
      </c>
      <c r="I74" s="15">
        <v>645.45271665332336</v>
      </c>
      <c r="J74" s="15">
        <v>655.44093574294982</v>
      </c>
      <c r="K74" s="15">
        <v>698.29812744745118</v>
      </c>
      <c r="L74" s="15">
        <v>703.66284065484479</v>
      </c>
      <c r="N74" s="12" t="s">
        <v>2</v>
      </c>
    </row>
    <row r="75" spans="1:14" ht="7.5" customHeight="1" x14ac:dyDescent="0.2">
      <c r="A75" s="8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65</v>
      </c>
    </row>
    <row r="81" spans="1:14" ht="15" x14ac:dyDescent="0.25">
      <c r="A81" s="2" t="s">
        <v>9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0"/>
      <c r="B83" s="11">
        <v>2004</v>
      </c>
      <c r="C83" s="11">
        <v>2005</v>
      </c>
      <c r="D83" s="11">
        <v>2006</v>
      </c>
      <c r="E83" s="11">
        <v>2007</v>
      </c>
      <c r="F83" s="11">
        <v>2008</v>
      </c>
      <c r="G83" s="11">
        <v>2009</v>
      </c>
      <c r="H83" s="11">
        <v>2010</v>
      </c>
      <c r="I83" s="11">
        <v>2011</v>
      </c>
      <c r="J83" s="11">
        <v>2012</v>
      </c>
      <c r="K83" s="11">
        <v>2013</v>
      </c>
      <c r="L83" s="11">
        <v>2014</v>
      </c>
    </row>
    <row r="84" spans="1:14" ht="6" customHeight="1" x14ac:dyDescent="0.2">
      <c r="B84" s="13"/>
      <c r="C84" s="13"/>
      <c r="D84" s="13"/>
      <c r="E84" s="13"/>
      <c r="F84" s="13"/>
      <c r="G84" s="13"/>
      <c r="H84" s="14"/>
      <c r="I84" s="14"/>
      <c r="J84" s="14"/>
      <c r="K84" s="14"/>
      <c r="L84" s="14"/>
    </row>
    <row r="85" spans="1:14" ht="12.75" customHeight="1" x14ac:dyDescent="0.2">
      <c r="A85" t="s">
        <v>3</v>
      </c>
      <c r="B85" s="13"/>
      <c r="C85" s="13"/>
      <c r="D85" s="13"/>
      <c r="E85" s="13"/>
      <c r="F85" s="13"/>
      <c r="G85" s="13"/>
      <c r="H85" s="14"/>
      <c r="I85" s="14"/>
      <c r="J85" s="14"/>
      <c r="K85" s="14"/>
      <c r="L85" s="14"/>
    </row>
    <row r="86" spans="1:14" ht="12.75" customHeight="1" x14ac:dyDescent="0.2">
      <c r="A86" s="23" t="s">
        <v>42</v>
      </c>
      <c r="B86" s="15">
        <v>388.48853392555026</v>
      </c>
      <c r="C86" s="15">
        <v>368.33573850331805</v>
      </c>
      <c r="D86" s="15">
        <v>341.03910323721317</v>
      </c>
      <c r="E86" s="15">
        <v>306.7989447166683</v>
      </c>
      <c r="F86" s="15">
        <v>328.76160430473186</v>
      </c>
      <c r="G86" s="15">
        <v>339.28342930262318</v>
      </c>
      <c r="H86" s="15">
        <v>338.44017658126114</v>
      </c>
      <c r="I86" s="15">
        <v>320.70814594033584</v>
      </c>
      <c r="J86" s="15">
        <v>352.02821223140825</v>
      </c>
      <c r="K86" s="15">
        <v>345.02650063697865</v>
      </c>
      <c r="L86" s="15">
        <v>307.22312779125087</v>
      </c>
    </row>
    <row r="87" spans="1:14" ht="12.75" customHeight="1" x14ac:dyDescent="0.2">
      <c r="A87" s="23" t="s">
        <v>43</v>
      </c>
      <c r="B87" s="15">
        <v>1.5005495762823133E-2</v>
      </c>
      <c r="C87" s="15">
        <v>1.8336747024404376E-3</v>
      </c>
      <c r="D87" s="15">
        <v>1.7949615429489424E-3</v>
      </c>
      <c r="E87" s="15">
        <v>3.5012718369947884E-3</v>
      </c>
      <c r="F87" s="15">
        <v>6.8285721114286395E-3</v>
      </c>
      <c r="G87" s="15">
        <v>0.19530592315722126</v>
      </c>
      <c r="H87" s="15">
        <v>0.50294246405047471</v>
      </c>
      <c r="I87" s="15">
        <v>0.81332996247704714</v>
      </c>
      <c r="J87" s="15">
        <v>1.2010521283276723</v>
      </c>
      <c r="K87" s="15">
        <v>2.0728796583734872</v>
      </c>
      <c r="L87" s="15">
        <v>2.8989252441723319</v>
      </c>
    </row>
    <row r="88" spans="1:14" ht="12.75" customHeight="1" x14ac:dyDescent="0.2">
      <c r="A88" s="24" t="s">
        <v>44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</row>
    <row r="89" spans="1:14" ht="6" customHeight="1" x14ac:dyDescent="0.2">
      <c r="A89" s="7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1:14" ht="12.75" customHeight="1" x14ac:dyDescent="0.2">
      <c r="A90" s="7" t="s">
        <v>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1:14" x14ac:dyDescent="0.2">
      <c r="A91" s="24" t="s">
        <v>63</v>
      </c>
      <c r="B91" s="15">
        <v>388.48853392555026</v>
      </c>
      <c r="C91" s="15">
        <v>368.33573850331805</v>
      </c>
      <c r="D91" s="15">
        <v>341.03910323721317</v>
      </c>
      <c r="E91" s="15">
        <v>304.96427827408309</v>
      </c>
      <c r="F91" s="15">
        <v>327.13469699918397</v>
      </c>
      <c r="G91" s="15">
        <v>337.49200255918106</v>
      </c>
      <c r="H91" s="15">
        <v>337.85368885740161</v>
      </c>
      <c r="I91" s="15">
        <v>319.79003113606728</v>
      </c>
      <c r="J91" s="15">
        <v>319.01343812415979</v>
      </c>
      <c r="K91" s="15">
        <v>308.72785315773649</v>
      </c>
      <c r="L91" s="15">
        <v>276.43985475556264</v>
      </c>
    </row>
    <row r="92" spans="1:14" x14ac:dyDescent="0.2">
      <c r="A92" s="24" t="s">
        <v>45</v>
      </c>
      <c r="B92" s="15">
        <v>1.5005495762823133E-2</v>
      </c>
      <c r="C92" s="15">
        <v>1.8336747024404376E-3</v>
      </c>
      <c r="D92" s="15">
        <v>1.7949615429489424E-3</v>
      </c>
      <c r="E92" s="15">
        <v>1.8381677144222639</v>
      </c>
      <c r="F92" s="15">
        <v>1.6337358776593021</v>
      </c>
      <c r="G92" s="15">
        <v>1.9867326665993199</v>
      </c>
      <c r="H92" s="15">
        <v>1.0894301879099983</v>
      </c>
      <c r="I92" s="15">
        <v>1.7314447667456156</v>
      </c>
      <c r="J92" s="15">
        <v>34.215826235576131</v>
      </c>
      <c r="K92" s="15">
        <v>38.371527137615622</v>
      </c>
      <c r="L92" s="15">
        <v>33.682198279860586</v>
      </c>
    </row>
    <row r="93" spans="1:14" ht="7.5" customHeight="1" x14ac:dyDescent="0.2">
      <c r="A93" s="7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1:14" ht="12.75" customHeight="1" x14ac:dyDescent="0.2">
      <c r="A94" s="7" t="s">
        <v>0</v>
      </c>
      <c r="B94" s="15">
        <v>388.50353942131306</v>
      </c>
      <c r="C94" s="15">
        <v>368.33757217802048</v>
      </c>
      <c r="D94" s="15">
        <v>341.04089819875611</v>
      </c>
      <c r="E94" s="15">
        <v>306.80244598850533</v>
      </c>
      <c r="F94" s="15">
        <v>328.76843287684329</v>
      </c>
      <c r="G94" s="15">
        <v>339.47873522578038</v>
      </c>
      <c r="H94" s="15">
        <v>338.94311904531162</v>
      </c>
      <c r="I94" s="15">
        <v>321.52147590281288</v>
      </c>
      <c r="J94" s="15">
        <v>353.22926435973591</v>
      </c>
      <c r="K94" s="15">
        <v>347.09938029535209</v>
      </c>
      <c r="L94" s="15">
        <v>310.12205303542322</v>
      </c>
      <c r="N94" s="12" t="s">
        <v>2</v>
      </c>
    </row>
    <row r="95" spans="1:14" ht="7.5" customHeight="1" x14ac:dyDescent="0.2">
      <c r="A95" s="8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9" spans="1:12" ht="6" customHeight="1" x14ac:dyDescent="0.2"/>
    <row r="100" spans="1:12" ht="15" x14ac:dyDescent="0.25">
      <c r="A100" s="6" t="s">
        <v>20</v>
      </c>
    </row>
    <row r="101" spans="1:12" ht="15" x14ac:dyDescent="0.25">
      <c r="A101" s="2" t="s">
        <v>15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" customHeight="1" x14ac:dyDescent="0.2"/>
    <row r="103" spans="1:12" ht="30" customHeight="1" x14ac:dyDescent="0.2">
      <c r="A103" s="10"/>
      <c r="B103" s="11">
        <v>2004</v>
      </c>
      <c r="C103" s="11">
        <v>2005</v>
      </c>
      <c r="D103" s="11">
        <v>2006</v>
      </c>
      <c r="E103" s="11">
        <v>2007</v>
      </c>
      <c r="F103" s="11">
        <v>2008</v>
      </c>
      <c r="G103" s="11">
        <v>2009</v>
      </c>
      <c r="H103" s="11">
        <v>2010</v>
      </c>
      <c r="I103" s="11">
        <v>2011</v>
      </c>
      <c r="J103" s="11">
        <v>2012</v>
      </c>
      <c r="K103" s="11">
        <v>2013</v>
      </c>
      <c r="L103" s="11">
        <v>2014</v>
      </c>
    </row>
    <row r="104" spans="1:12" ht="6" customHeight="1" x14ac:dyDescent="0.2">
      <c r="B104" s="13"/>
      <c r="C104" s="13"/>
      <c r="D104" s="13"/>
      <c r="E104" s="13"/>
      <c r="F104" s="13"/>
      <c r="G104" s="13"/>
      <c r="H104" s="14"/>
      <c r="I104" s="14"/>
      <c r="J104" s="14"/>
      <c r="K104" s="14"/>
      <c r="L104" s="14"/>
    </row>
    <row r="105" spans="1:12" ht="12.75" customHeight="1" x14ac:dyDescent="0.2">
      <c r="A105" t="s">
        <v>3</v>
      </c>
      <c r="B105" s="13"/>
      <c r="C105" s="13"/>
      <c r="D105" s="13"/>
      <c r="E105" s="13"/>
      <c r="F105" s="13"/>
      <c r="G105" s="13"/>
      <c r="H105" s="14"/>
      <c r="I105" s="14"/>
      <c r="J105" s="14"/>
      <c r="K105" s="14"/>
      <c r="L105" s="14"/>
    </row>
    <row r="106" spans="1:12" ht="12.75" customHeight="1" x14ac:dyDescent="0.2">
      <c r="A106" s="23" t="s">
        <v>42</v>
      </c>
      <c r="B106" s="15">
        <v>262.71634387324991</v>
      </c>
      <c r="C106" s="15">
        <v>261.54912906759</v>
      </c>
      <c r="D106" s="15">
        <v>262.67507788430834</v>
      </c>
      <c r="E106" s="15">
        <v>284.41242585468564</v>
      </c>
      <c r="F106" s="15">
        <v>292.47026777245424</v>
      </c>
      <c r="G106" s="15">
        <v>300.46478906639055</v>
      </c>
      <c r="H106" s="15">
        <v>288.10382958910486</v>
      </c>
      <c r="I106" s="15">
        <v>292.80091455929289</v>
      </c>
      <c r="J106" s="15">
        <v>298.81413734304761</v>
      </c>
      <c r="K106" s="15">
        <v>328.02037817488167</v>
      </c>
      <c r="L106" s="15">
        <v>352.68370718405384</v>
      </c>
    </row>
    <row r="107" spans="1:12" ht="12.75" customHeight="1" x14ac:dyDescent="0.2">
      <c r="A107" s="23" t="s">
        <v>43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3.8800294882241106E-3</v>
      </c>
      <c r="I107" s="15">
        <v>0.25702798919715197</v>
      </c>
      <c r="J107" s="15">
        <v>0.18601767167880948</v>
      </c>
      <c r="K107" s="15">
        <v>8.5296774618781573E-2</v>
      </c>
      <c r="L107" s="15">
        <v>0.28276051733554375</v>
      </c>
    </row>
    <row r="108" spans="1:12" ht="12.75" customHeight="1" x14ac:dyDescent="0.2">
      <c r="A108" s="24" t="s">
        <v>44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</row>
    <row r="109" spans="1:12" ht="6" customHeight="1" x14ac:dyDescent="0.2">
      <c r="A109" s="7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1:12" ht="12.75" customHeight="1" x14ac:dyDescent="0.2">
      <c r="A110" s="7" t="s">
        <v>4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1:12" x14ac:dyDescent="0.2">
      <c r="A111" s="24" t="s">
        <v>63</v>
      </c>
      <c r="B111" s="15">
        <v>255.89453758544198</v>
      </c>
      <c r="C111" s="15">
        <v>254.08083948698018</v>
      </c>
      <c r="D111" s="15">
        <v>255.41306730412421</v>
      </c>
      <c r="E111" s="15">
        <v>279.24266081736704</v>
      </c>
      <c r="F111" s="15">
        <v>287.1075224359754</v>
      </c>
      <c r="G111" s="15">
        <v>295.20824605364044</v>
      </c>
      <c r="H111" s="15">
        <v>279.61820509835877</v>
      </c>
      <c r="I111" s="15">
        <v>284.83304689418117</v>
      </c>
      <c r="J111" s="15">
        <v>295.45806851650906</v>
      </c>
      <c r="K111" s="15">
        <v>309.44894406470149</v>
      </c>
      <c r="L111" s="15">
        <v>313.46908420453269</v>
      </c>
    </row>
    <row r="112" spans="1:12" x14ac:dyDescent="0.2">
      <c r="A112" s="24" t="s">
        <v>45</v>
      </c>
      <c r="B112" s="15">
        <v>6.8218062878079415</v>
      </c>
      <c r="C112" s="15">
        <v>7.4682895806098291</v>
      </c>
      <c r="D112" s="15">
        <v>7.2620105801841612</v>
      </c>
      <c r="E112" s="15">
        <v>5.1697650373185873</v>
      </c>
      <c r="F112" s="15">
        <v>5.3627453364788291</v>
      </c>
      <c r="G112" s="15">
        <v>5.2565430127500807</v>
      </c>
      <c r="H112" s="15">
        <v>8.4895045202343535</v>
      </c>
      <c r="I112" s="15">
        <v>8.2248956543088632</v>
      </c>
      <c r="J112" s="15">
        <v>3.5420864982173308</v>
      </c>
      <c r="K112" s="15">
        <v>18.65673088479895</v>
      </c>
      <c r="L112" s="15">
        <v>39.497383496856713</v>
      </c>
    </row>
    <row r="113" spans="1:14" ht="7.5" customHeight="1" x14ac:dyDescent="0.2">
      <c r="A113" s="7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1:14" ht="12.75" customHeight="1" x14ac:dyDescent="0.2">
      <c r="A114" s="7" t="s">
        <v>0</v>
      </c>
      <c r="B114" s="15">
        <v>262.71634387324991</v>
      </c>
      <c r="C114" s="15">
        <v>261.54912906759</v>
      </c>
      <c r="D114" s="15">
        <v>262.67507788430839</v>
      </c>
      <c r="E114" s="15">
        <v>284.41242585468564</v>
      </c>
      <c r="F114" s="15">
        <v>292.47026777245424</v>
      </c>
      <c r="G114" s="15">
        <v>300.46478906639049</v>
      </c>
      <c r="H114" s="15">
        <v>288.10770961859311</v>
      </c>
      <c r="I114" s="15">
        <v>293.05794254849002</v>
      </c>
      <c r="J114" s="15">
        <v>299.00015501472637</v>
      </c>
      <c r="K114" s="15">
        <v>328.10567494950044</v>
      </c>
      <c r="L114" s="15">
        <v>352.96646770138943</v>
      </c>
      <c r="N114" s="12" t="s">
        <v>2</v>
      </c>
    </row>
    <row r="115" spans="1:14" s="1" customFormat="1" ht="7.5" customHeight="1" x14ac:dyDescent="0.2">
      <c r="A115" s="8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4" s="25" customFormat="1" x14ac:dyDescent="0.2"/>
    <row r="117" spans="1:14" s="25" customFormat="1" x14ac:dyDescent="0.2"/>
    <row r="118" spans="1:14" s="25" customFormat="1" x14ac:dyDescent="0.2"/>
    <row r="119" spans="1:14" s="25" customFormat="1" x14ac:dyDescent="0.2"/>
    <row r="120" spans="1:14" s="25" customFormat="1" x14ac:dyDescent="0.2"/>
    <row r="121" spans="1:14" s="25" customFormat="1" x14ac:dyDescent="0.2"/>
    <row r="122" spans="1:14" s="25" customFormat="1" x14ac:dyDescent="0.2"/>
    <row r="123" spans="1:14" s="25" customFormat="1" x14ac:dyDescent="0.2"/>
    <row r="124" spans="1:14" s="25" customFormat="1" x14ac:dyDescent="0.2"/>
    <row r="125" spans="1:14" s="25" customFormat="1" x14ac:dyDescent="0.2"/>
    <row r="126" spans="1:14" s="25" customFormat="1" x14ac:dyDescent="0.2"/>
    <row r="127" spans="1:14" s="25" customFormat="1" x14ac:dyDescent="0.2"/>
    <row r="128" spans="1:14" s="25" customFormat="1" x14ac:dyDescent="0.2"/>
    <row r="129" spans="14:14" s="25" customFormat="1" x14ac:dyDescent="0.2"/>
    <row r="130" spans="14:14" s="25" customFormat="1" x14ac:dyDescent="0.2"/>
    <row r="131" spans="14:14" s="25" customFormat="1" x14ac:dyDescent="0.2"/>
    <row r="132" spans="14:14" s="25" customFormat="1" x14ac:dyDescent="0.2"/>
    <row r="133" spans="14:14" s="25" customFormat="1" x14ac:dyDescent="0.2"/>
    <row r="134" spans="14:14" s="25" customFormat="1" x14ac:dyDescent="0.2"/>
    <row r="135" spans="14:14" s="25" customFormat="1" x14ac:dyDescent="0.2"/>
    <row r="136" spans="14:14" s="25" customFormat="1" x14ac:dyDescent="0.2"/>
    <row r="137" spans="14:14" s="25" customFormat="1" ht="12.75" customHeight="1" x14ac:dyDescent="0.2">
      <c r="N137" s="26" t="s">
        <v>2</v>
      </c>
    </row>
    <row r="138" spans="14:14" s="25" customFormat="1" x14ac:dyDescent="0.2"/>
    <row r="139" spans="14:14" s="25" customFormat="1" x14ac:dyDescent="0.2"/>
    <row r="140" spans="14:14" s="25" customFormat="1" x14ac:dyDescent="0.2"/>
    <row r="141" spans="14:14" s="25" customFormat="1" x14ac:dyDescent="0.2"/>
    <row r="142" spans="14:14" s="25" customFormat="1" x14ac:dyDescent="0.2"/>
    <row r="143" spans="14:14" s="25" customFormat="1" x14ac:dyDescent="0.2"/>
    <row r="144" spans="14:14" s="25" customFormat="1" x14ac:dyDescent="0.2"/>
    <row r="145" spans="14:14" s="25" customFormat="1" x14ac:dyDescent="0.2"/>
    <row r="146" spans="14:14" s="25" customFormat="1" x14ac:dyDescent="0.2"/>
    <row r="147" spans="14:14" s="25" customFormat="1" x14ac:dyDescent="0.2"/>
    <row r="148" spans="14:14" s="25" customFormat="1" x14ac:dyDescent="0.2"/>
    <row r="149" spans="14:14" s="25" customFormat="1" x14ac:dyDescent="0.2"/>
    <row r="150" spans="14:14" s="25" customFormat="1" x14ac:dyDescent="0.2"/>
    <row r="151" spans="14:14" s="25" customFormat="1" x14ac:dyDescent="0.2"/>
    <row r="152" spans="14:14" s="25" customFormat="1" x14ac:dyDescent="0.2"/>
    <row r="153" spans="14:14" s="25" customFormat="1" x14ac:dyDescent="0.2"/>
    <row r="154" spans="14:14" s="25" customFormat="1" x14ac:dyDescent="0.2"/>
    <row r="155" spans="14:14" s="25" customFormat="1" x14ac:dyDescent="0.2"/>
    <row r="156" spans="14:14" s="25" customFormat="1" x14ac:dyDescent="0.2"/>
    <row r="157" spans="14:14" s="25" customFormat="1" ht="12.75" customHeight="1" x14ac:dyDescent="0.2">
      <c r="N157" s="26" t="s">
        <v>2</v>
      </c>
    </row>
    <row r="158" spans="14:14" s="25" customFormat="1" x14ac:dyDescent="0.2"/>
    <row r="159" spans="14:14" s="25" customFormat="1" x14ac:dyDescent="0.2"/>
    <row r="160" spans="14:14" s="25" customFormat="1" x14ac:dyDescent="0.2"/>
    <row r="161" s="25" customFormat="1" x14ac:dyDescent="0.2"/>
    <row r="162" s="25" customFormat="1" x14ac:dyDescent="0.2"/>
    <row r="163" s="25" customFormat="1" x14ac:dyDescent="0.2"/>
    <row r="164" s="25" customFormat="1" x14ac:dyDescent="0.2"/>
    <row r="165" s="25" customFormat="1" x14ac:dyDescent="0.2"/>
    <row r="166" s="25" customFormat="1" x14ac:dyDescent="0.2"/>
    <row r="167" s="25" customFormat="1" x14ac:dyDescent="0.2"/>
    <row r="168" s="25" customFormat="1" x14ac:dyDescent="0.2"/>
    <row r="169" s="25" customFormat="1" x14ac:dyDescent="0.2"/>
    <row r="170" s="25" customFormat="1" x14ac:dyDescent="0.2"/>
    <row r="171" s="25" customFormat="1" x14ac:dyDescent="0.2"/>
    <row r="172" s="25" customFormat="1" x14ac:dyDescent="0.2"/>
    <row r="173" s="25" customFormat="1" x14ac:dyDescent="0.2"/>
    <row r="174" s="25" customFormat="1" x14ac:dyDescent="0.2"/>
    <row r="175" s="25" customFormat="1" x14ac:dyDescent="0.2"/>
    <row r="176" s="25" customFormat="1" x14ac:dyDescent="0.2"/>
    <row r="177" spans="14:14" s="25" customFormat="1" ht="12.75" customHeight="1" x14ac:dyDescent="0.2">
      <c r="N177" s="26" t="s">
        <v>2</v>
      </c>
    </row>
    <row r="178" spans="14:14" s="25" customFormat="1" x14ac:dyDescent="0.2"/>
    <row r="179" spans="14:14" s="25" customFormat="1" x14ac:dyDescent="0.2"/>
    <row r="180" spans="14:14" s="25" customFormat="1" x14ac:dyDescent="0.2"/>
    <row r="181" spans="14:14" s="25" customFormat="1" x14ac:dyDescent="0.2"/>
    <row r="182" spans="14:14" s="25" customFormat="1" x14ac:dyDescent="0.2"/>
    <row r="183" spans="14:14" s="25" customFormat="1" x14ac:dyDescent="0.2"/>
    <row r="184" spans="14:14" s="25" customFormat="1" x14ac:dyDescent="0.2"/>
    <row r="185" spans="14:14" s="25" customFormat="1" x14ac:dyDescent="0.2"/>
    <row r="186" spans="14:14" s="25" customFormat="1" x14ac:dyDescent="0.2"/>
    <row r="187" spans="14:14" s="25" customFormat="1" x14ac:dyDescent="0.2"/>
    <row r="188" spans="14:14" s="25" customFormat="1" x14ac:dyDescent="0.2"/>
    <row r="189" spans="14:14" s="25" customFormat="1" x14ac:dyDescent="0.2"/>
    <row r="190" spans="14:14" s="25" customFormat="1" x14ac:dyDescent="0.2"/>
    <row r="191" spans="14:14" s="25" customFormat="1" x14ac:dyDescent="0.2"/>
    <row r="192" spans="14:14" s="25" customFormat="1" x14ac:dyDescent="0.2"/>
    <row r="193" spans="7:14" s="25" customFormat="1" x14ac:dyDescent="0.2"/>
    <row r="194" spans="7:14" s="25" customFormat="1" x14ac:dyDescent="0.2"/>
    <row r="195" spans="7:14" s="25" customFormat="1" x14ac:dyDescent="0.2"/>
    <row r="196" spans="7:14" s="25" customFormat="1" ht="12.75" customHeight="1" x14ac:dyDescent="0.2">
      <c r="N196" s="26" t="s">
        <v>2</v>
      </c>
    </row>
    <row r="197" spans="7:14" s="25" customFormat="1" x14ac:dyDescent="0.2"/>
    <row r="198" spans="7:14" s="25" customFormat="1" x14ac:dyDescent="0.2">
      <c r="G198" s="27"/>
      <c r="H198" s="28"/>
      <c r="I198" s="28"/>
      <c r="L198" s="28"/>
      <c r="M198" s="28"/>
      <c r="N198" s="28"/>
    </row>
    <row r="199" spans="7:14" s="25" customFormat="1" x14ac:dyDescent="0.2">
      <c r="G199" s="29"/>
      <c r="H199" s="30"/>
      <c r="I199" s="30"/>
      <c r="L199" s="30"/>
      <c r="M199" s="30"/>
      <c r="N199" s="30"/>
    </row>
    <row r="200" spans="7:14" s="25" customFormat="1" x14ac:dyDescent="0.2"/>
    <row r="201" spans="7:14" s="25" customFormat="1" x14ac:dyDescent="0.2"/>
    <row r="202" spans="7:14" s="25" customFormat="1" x14ac:dyDescent="0.2"/>
    <row r="203" spans="7:14" s="25" customFormat="1" x14ac:dyDescent="0.2"/>
    <row r="204" spans="7:14" s="25" customFormat="1" x14ac:dyDescent="0.2"/>
    <row r="205" spans="7:14" s="25" customFormat="1" x14ac:dyDescent="0.2"/>
    <row r="206" spans="7:14" s="25" customFormat="1" x14ac:dyDescent="0.2"/>
    <row r="207" spans="7:14" s="25" customFormat="1" x14ac:dyDescent="0.2"/>
    <row r="208" spans="7:14" s="25" customFormat="1" x14ac:dyDescent="0.2"/>
    <row r="209" spans="14:14" s="25" customFormat="1" x14ac:dyDescent="0.2"/>
    <row r="210" spans="14:14" s="25" customFormat="1" x14ac:dyDescent="0.2"/>
    <row r="211" spans="14:14" s="25" customFormat="1" x14ac:dyDescent="0.2"/>
    <row r="212" spans="14:14" s="25" customFormat="1" x14ac:dyDescent="0.2"/>
    <row r="213" spans="14:14" s="25" customFormat="1" x14ac:dyDescent="0.2"/>
    <row r="214" spans="14:14" s="25" customFormat="1" x14ac:dyDescent="0.2"/>
    <row r="215" spans="14:14" s="25" customFormat="1" x14ac:dyDescent="0.2"/>
    <row r="216" spans="14:14" s="25" customFormat="1" ht="12.75" customHeight="1" x14ac:dyDescent="0.2">
      <c r="N216" s="26" t="s">
        <v>2</v>
      </c>
    </row>
    <row r="217" spans="14:14" s="25" customFormat="1" x14ac:dyDescent="0.2"/>
    <row r="218" spans="14:14" s="25" customFormat="1" x14ac:dyDescent="0.2"/>
    <row r="219" spans="14:14" s="25" customFormat="1" x14ac:dyDescent="0.2"/>
    <row r="220" spans="14:14" s="25" customFormat="1" x14ac:dyDescent="0.2"/>
    <row r="221" spans="14:14" s="25" customFormat="1" x14ac:dyDescent="0.2"/>
    <row r="222" spans="14:14" s="25" customFormat="1" x14ac:dyDescent="0.2"/>
    <row r="223" spans="14:14" s="25" customFormat="1" x14ac:dyDescent="0.2"/>
    <row r="224" spans="14:14" s="25" customFormat="1" x14ac:dyDescent="0.2"/>
    <row r="225" spans="14:14" s="25" customFormat="1" x14ac:dyDescent="0.2"/>
    <row r="226" spans="14:14" s="25" customFormat="1" x14ac:dyDescent="0.2"/>
    <row r="227" spans="14:14" s="25" customFormat="1" x14ac:dyDescent="0.2"/>
    <row r="228" spans="14:14" s="25" customFormat="1" x14ac:dyDescent="0.2"/>
    <row r="229" spans="14:14" s="25" customFormat="1" x14ac:dyDescent="0.2"/>
    <row r="230" spans="14:14" s="25" customFormat="1" x14ac:dyDescent="0.2"/>
    <row r="231" spans="14:14" s="25" customFormat="1" x14ac:dyDescent="0.2"/>
    <row r="232" spans="14:14" s="25" customFormat="1" x14ac:dyDescent="0.2"/>
    <row r="233" spans="14:14" s="25" customFormat="1" x14ac:dyDescent="0.2"/>
    <row r="234" spans="14:14" s="25" customFormat="1" x14ac:dyDescent="0.2"/>
    <row r="235" spans="14:14" s="25" customFormat="1" x14ac:dyDescent="0.2"/>
    <row r="236" spans="14:14" s="25" customFormat="1" ht="12.75" customHeight="1" x14ac:dyDescent="0.2">
      <c r="N236" s="26" t="s">
        <v>2</v>
      </c>
    </row>
    <row r="237" spans="14:14" s="25" customFormat="1" x14ac:dyDescent="0.2"/>
    <row r="238" spans="14:14" s="25" customFormat="1" x14ac:dyDescent="0.2"/>
    <row r="239" spans="14:14" s="25" customFormat="1" x14ac:dyDescent="0.2"/>
    <row r="240" spans="14:14" s="25" customFormat="1" x14ac:dyDescent="0.2"/>
    <row r="241" s="25" customFormat="1" x14ac:dyDescent="0.2"/>
    <row r="242" s="25" customFormat="1" x14ac:dyDescent="0.2"/>
    <row r="243" s="25" customFormat="1" x14ac:dyDescent="0.2"/>
    <row r="244" s="25" customFormat="1" x14ac:dyDescent="0.2"/>
    <row r="245" s="25" customFormat="1" x14ac:dyDescent="0.2"/>
    <row r="246" s="25" customFormat="1" x14ac:dyDescent="0.2"/>
    <row r="247" s="25" customFormat="1" x14ac:dyDescent="0.2"/>
    <row r="248" s="25" customFormat="1" x14ac:dyDescent="0.2"/>
    <row r="249" s="25" customFormat="1" x14ac:dyDescent="0.2"/>
    <row r="250" s="25" customFormat="1" x14ac:dyDescent="0.2"/>
    <row r="251" s="25" customFormat="1" x14ac:dyDescent="0.2"/>
    <row r="252" s="25" customFormat="1" x14ac:dyDescent="0.2"/>
    <row r="253" s="25" customFormat="1" x14ac:dyDescent="0.2"/>
    <row r="254" s="25" customFormat="1" x14ac:dyDescent="0.2"/>
    <row r="255" s="25" customFormat="1" x14ac:dyDescent="0.2"/>
    <row r="256" s="25" customFormat="1" x14ac:dyDescent="0.2"/>
    <row r="257" s="25" customFormat="1" x14ac:dyDescent="0.2"/>
    <row r="258" s="25" customFormat="1" x14ac:dyDescent="0.2"/>
    <row r="259" s="25" customFormat="1" x14ac:dyDescent="0.2"/>
    <row r="260" s="25" customFormat="1" x14ac:dyDescent="0.2"/>
    <row r="261" s="25" customFormat="1" x14ac:dyDescent="0.2"/>
    <row r="262" s="25" customFormat="1" x14ac:dyDescent="0.2"/>
    <row r="263" s="25" customFormat="1" x14ac:dyDescent="0.2"/>
    <row r="264" s="25" customFormat="1" x14ac:dyDescent="0.2"/>
    <row r="265" s="25" customFormat="1" x14ac:dyDescent="0.2"/>
    <row r="266" s="25" customFormat="1" x14ac:dyDescent="0.2"/>
    <row r="267" s="25" customFormat="1" x14ac:dyDescent="0.2"/>
    <row r="268" s="25" customFormat="1" x14ac:dyDescent="0.2"/>
    <row r="269" s="25" customFormat="1" x14ac:dyDescent="0.2"/>
    <row r="270" s="25" customFormat="1" x14ac:dyDescent="0.2"/>
    <row r="271" s="25" customFormat="1" x14ac:dyDescent="0.2"/>
    <row r="272" s="25" customFormat="1" x14ac:dyDescent="0.2"/>
    <row r="273" s="25" customFormat="1" x14ac:dyDescent="0.2"/>
    <row r="274" s="25" customFormat="1" x14ac:dyDescent="0.2"/>
    <row r="275" s="25" customFormat="1" x14ac:dyDescent="0.2"/>
    <row r="276" s="25" customFormat="1" x14ac:dyDescent="0.2"/>
    <row r="277" s="25" customFormat="1" x14ac:dyDescent="0.2"/>
    <row r="278" s="25" customFormat="1" x14ac:dyDescent="0.2"/>
    <row r="279" s="25" customFormat="1" x14ac:dyDescent="0.2"/>
    <row r="280" s="25" customFormat="1" x14ac:dyDescent="0.2"/>
    <row r="281" s="25" customFormat="1" x14ac:dyDescent="0.2"/>
    <row r="282" s="25" customFormat="1" x14ac:dyDescent="0.2"/>
    <row r="283" s="25" customFormat="1" x14ac:dyDescent="0.2"/>
    <row r="284" s="25" customFormat="1" x14ac:dyDescent="0.2"/>
    <row r="285" s="25" customFormat="1" x14ac:dyDescent="0.2"/>
    <row r="286" s="25" customFormat="1" x14ac:dyDescent="0.2"/>
    <row r="287" s="25" customFormat="1" x14ac:dyDescent="0.2"/>
    <row r="288" s="25" customFormat="1" x14ac:dyDescent="0.2"/>
    <row r="289" s="25" customFormat="1" x14ac:dyDescent="0.2"/>
    <row r="290" s="25" customFormat="1" x14ac:dyDescent="0.2"/>
    <row r="291" s="25" customFormat="1" x14ac:dyDescent="0.2"/>
    <row r="292" s="25" customFormat="1" x14ac:dyDescent="0.2"/>
    <row r="293" s="25" customFormat="1" x14ac:dyDescent="0.2"/>
    <row r="294" s="25" customFormat="1" x14ac:dyDescent="0.2"/>
    <row r="295" s="25" customFormat="1" x14ac:dyDescent="0.2"/>
    <row r="296" s="25" customFormat="1" x14ac:dyDescent="0.2"/>
    <row r="297" s="25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21</v>
      </c>
    </row>
    <row r="2" spans="1:12" ht="15" x14ac:dyDescent="0.25">
      <c r="A2" s="2" t="s">
        <v>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0"/>
      <c r="B4" s="11">
        <v>2004</v>
      </c>
      <c r="C4" s="11">
        <v>2005</v>
      </c>
      <c r="D4" s="11">
        <v>2006</v>
      </c>
      <c r="E4" s="11">
        <v>2007</v>
      </c>
      <c r="F4" s="11">
        <v>2008</v>
      </c>
      <c r="G4" s="11">
        <v>2009</v>
      </c>
      <c r="H4" s="11" t="s">
        <v>71</v>
      </c>
      <c r="I4" s="11">
        <v>2011</v>
      </c>
      <c r="J4" s="11">
        <v>2012</v>
      </c>
      <c r="K4" s="11">
        <v>2013</v>
      </c>
      <c r="L4" s="11">
        <v>2014</v>
      </c>
    </row>
    <row r="5" spans="1:12" ht="6" customHeight="1" x14ac:dyDescent="0.2">
      <c r="B5" s="13"/>
      <c r="C5" s="13"/>
      <c r="D5" s="13"/>
      <c r="E5" s="13"/>
      <c r="F5" s="13"/>
      <c r="G5" s="13"/>
      <c r="H5" s="14"/>
      <c r="I5" s="14"/>
      <c r="J5" s="14"/>
      <c r="K5" s="14"/>
      <c r="L5" s="14"/>
    </row>
    <row r="6" spans="1:12" x14ac:dyDescent="0.2">
      <c r="A6" t="s">
        <v>3</v>
      </c>
      <c r="B6" s="13"/>
      <c r="C6" s="13"/>
      <c r="D6" s="13"/>
      <c r="E6" s="13"/>
      <c r="F6" s="13"/>
      <c r="G6" s="13"/>
      <c r="H6" s="14"/>
      <c r="I6" s="14"/>
      <c r="J6" s="14"/>
      <c r="K6" s="14"/>
      <c r="L6" s="14"/>
    </row>
    <row r="7" spans="1:12" x14ac:dyDescent="0.2">
      <c r="A7" s="23" t="s">
        <v>42</v>
      </c>
      <c r="B7" s="15">
        <v>1.7787385730197001</v>
      </c>
      <c r="C7" s="15">
        <v>1.6561448757486741</v>
      </c>
      <c r="D7" s="15">
        <v>1.714273304021648</v>
      </c>
      <c r="E7" s="15">
        <v>1.6546122273157813</v>
      </c>
      <c r="F7" s="15">
        <v>1.6429260118679438</v>
      </c>
      <c r="G7" s="15">
        <v>1.6183659610394676</v>
      </c>
      <c r="H7" s="15">
        <v>1.6945105776658231</v>
      </c>
      <c r="I7" s="15">
        <v>1.6652328113518393</v>
      </c>
      <c r="J7" s="15">
        <v>1.7302334826684607</v>
      </c>
      <c r="K7" s="15">
        <v>1.6836957409335931</v>
      </c>
      <c r="L7" s="15">
        <v>1.7238747630801448</v>
      </c>
    </row>
    <row r="8" spans="1:12" ht="12.75" customHeight="1" x14ac:dyDescent="0.2">
      <c r="A8" s="23" t="s">
        <v>43</v>
      </c>
      <c r="B8" s="15">
        <v>0.39998462484624847</v>
      </c>
      <c r="C8" s="15">
        <v>0.36151090849886031</v>
      </c>
      <c r="D8" s="15">
        <v>0.30933902807437885</v>
      </c>
      <c r="E8" s="15">
        <v>0.38226978998384492</v>
      </c>
      <c r="F8" s="15">
        <v>0.41772444034156475</v>
      </c>
      <c r="G8" s="15">
        <v>0.39957331264546159</v>
      </c>
      <c r="H8" s="15">
        <v>0.32173624917163685</v>
      </c>
      <c r="I8" s="15">
        <v>0.50045481299159933</v>
      </c>
      <c r="J8" s="15">
        <v>0.32112018669778297</v>
      </c>
      <c r="K8" s="15">
        <v>0.57812328917113764</v>
      </c>
      <c r="L8" s="15">
        <v>0.85481682496607869</v>
      </c>
    </row>
    <row r="9" spans="1:12" x14ac:dyDescent="0.2">
      <c r="A9" s="24" t="s">
        <v>44</v>
      </c>
      <c r="B9" s="15">
        <v>5.9554655870445341</v>
      </c>
      <c r="C9" s="15">
        <v>4.7259259259259263</v>
      </c>
      <c r="D9" s="15">
        <v>3.925170068027211</v>
      </c>
      <c r="E9" s="15">
        <v>3.2925531914893615</v>
      </c>
      <c r="F9" s="15">
        <v>2.3148148148148149</v>
      </c>
      <c r="G9" s="15">
        <v>2.193103448275862</v>
      </c>
      <c r="H9" s="15">
        <v>8.8471337579617835</v>
      </c>
      <c r="I9" s="15">
        <v>7.5056179775280896</v>
      </c>
      <c r="J9" s="15">
        <v>8.2203389830508478</v>
      </c>
      <c r="K9" s="15">
        <v>8.0289017341040463</v>
      </c>
      <c r="L9" s="15">
        <v>3.8419618528610355</v>
      </c>
    </row>
    <row r="10" spans="1:12" ht="6" customHeight="1" x14ac:dyDescent="0.2">
      <c r="A10" s="7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x14ac:dyDescent="0.2">
      <c r="A11" s="7" t="s">
        <v>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</row>
    <row r="12" spans="1:12" x14ac:dyDescent="0.2">
      <c r="A12" s="24" t="s">
        <v>63</v>
      </c>
      <c r="B12" s="15">
        <v>1.7828534228191621</v>
      </c>
      <c r="C12" s="15">
        <v>1.6592104402302426</v>
      </c>
      <c r="D12" s="15">
        <v>1.7221804688817677</v>
      </c>
      <c r="E12" s="15">
        <v>1.6531748950482097</v>
      </c>
      <c r="F12" s="15">
        <v>1.6299599569885586</v>
      </c>
      <c r="G12" s="15">
        <v>1.6279656482042735</v>
      </c>
      <c r="H12" s="15">
        <v>1.6627034096996598</v>
      </c>
      <c r="I12" s="15">
        <v>1.6805791198769737</v>
      </c>
      <c r="J12" s="15">
        <v>1.7688936374856969</v>
      </c>
      <c r="K12" s="15">
        <v>1.7668015625566471</v>
      </c>
      <c r="L12" s="15">
        <v>1.862589259311185</v>
      </c>
    </row>
    <row r="13" spans="1:12" x14ac:dyDescent="0.2">
      <c r="A13" s="24" t="s">
        <v>45</v>
      </c>
      <c r="B13" s="15">
        <v>1.2890421078552081</v>
      </c>
      <c r="C13" s="15">
        <v>1.1840819124704218</v>
      </c>
      <c r="D13" s="15">
        <v>1.0656603317277655</v>
      </c>
      <c r="E13" s="15">
        <v>1.1914719466801784</v>
      </c>
      <c r="F13" s="15">
        <v>1.31837933778077</v>
      </c>
      <c r="G13" s="15">
        <v>0.87420529364046262</v>
      </c>
      <c r="H13" s="15">
        <v>1.592000357326306</v>
      </c>
      <c r="I13" s="15">
        <v>1.0663401524126104</v>
      </c>
      <c r="J13" s="15">
        <v>1.1426557687751717</v>
      </c>
      <c r="K13" s="15">
        <v>0.98920569062497365</v>
      </c>
      <c r="L13" s="15">
        <v>0.90222036629845426</v>
      </c>
    </row>
    <row r="14" spans="1:12" ht="7.5" customHeight="1" x14ac:dyDescent="0.2">
      <c r="A14" s="7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x14ac:dyDescent="0.2">
      <c r="A15" s="7" t="s">
        <v>0</v>
      </c>
      <c r="B15" s="15">
        <v>1.756661411810496</v>
      </c>
      <c r="C15" s="15">
        <v>1.6321571758116671</v>
      </c>
      <c r="D15" s="15">
        <v>1.6809839847030139</v>
      </c>
      <c r="E15" s="15">
        <v>1.6248748730812876</v>
      </c>
      <c r="F15" s="15">
        <v>1.6122193905405311</v>
      </c>
      <c r="G15" s="15">
        <v>1.5834568927200035</v>
      </c>
      <c r="H15" s="15">
        <v>1.6592136896094463</v>
      </c>
      <c r="I15" s="15">
        <v>1.6425276025236593</v>
      </c>
      <c r="J15" s="15">
        <v>1.7119645160804009</v>
      </c>
      <c r="K15" s="15">
        <v>1.6747073869623277</v>
      </c>
      <c r="L15" s="15">
        <v>1.7157019481984004</v>
      </c>
    </row>
    <row r="16" spans="1:12" ht="7.5" customHeight="1" x14ac:dyDescent="0.2">
      <c r="A16" s="8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4" x14ac:dyDescent="0.2">
      <c r="A17" s="32" t="s">
        <v>72</v>
      </c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23</v>
      </c>
    </row>
    <row r="22" spans="1:14" ht="15" x14ac:dyDescent="0.25">
      <c r="A22" s="2" t="s">
        <v>22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0"/>
      <c r="B24" s="11">
        <v>2004</v>
      </c>
      <c r="C24" s="11">
        <v>2005</v>
      </c>
      <c r="D24" s="11">
        <v>2006</v>
      </c>
      <c r="E24" s="11">
        <v>2007</v>
      </c>
      <c r="F24" s="11">
        <v>2008</v>
      </c>
      <c r="G24" s="11">
        <v>2009</v>
      </c>
      <c r="H24" s="11" t="s">
        <v>71</v>
      </c>
      <c r="I24" s="11">
        <v>2011</v>
      </c>
      <c r="J24" s="11">
        <v>2012</v>
      </c>
      <c r="K24" s="11">
        <v>2013</v>
      </c>
      <c r="L24" s="11">
        <v>2014</v>
      </c>
    </row>
    <row r="25" spans="1:14" ht="6" customHeight="1" x14ac:dyDescent="0.2"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</row>
    <row r="26" spans="1:14" ht="12.75" customHeight="1" x14ac:dyDescent="0.2">
      <c r="A26" t="s">
        <v>3</v>
      </c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</row>
    <row r="27" spans="1:14" ht="12.75" customHeight="1" x14ac:dyDescent="0.2">
      <c r="A27" s="23" t="s">
        <v>42</v>
      </c>
      <c r="B27" s="15">
        <v>2.3272946161299184</v>
      </c>
      <c r="C27" s="15">
        <v>2.285891908006195</v>
      </c>
      <c r="D27" s="15">
        <v>2.1572316726538618</v>
      </c>
      <c r="E27" s="15">
        <v>2.1209113588278017</v>
      </c>
      <c r="F27" s="15">
        <v>2.1722570774729371</v>
      </c>
      <c r="G27" s="15">
        <v>2.107298752919561</v>
      </c>
      <c r="H27" s="15">
        <v>2.0611779095265996</v>
      </c>
      <c r="I27" s="15">
        <v>2.1149576928986589</v>
      </c>
      <c r="J27" s="15">
        <v>2.1078153830912312</v>
      </c>
      <c r="K27" s="15">
        <v>2.023466737012479</v>
      </c>
      <c r="L27" s="15">
        <v>2.0835990838215213</v>
      </c>
    </row>
    <row r="28" spans="1:14" ht="12.75" customHeight="1" x14ac:dyDescent="0.2">
      <c r="A28" s="23" t="s">
        <v>43</v>
      </c>
      <c r="B28" s="15">
        <v>9.8754037840332251E-2</v>
      </c>
      <c r="C28" s="15">
        <v>0.10954310465278748</v>
      </c>
      <c r="D28" s="15">
        <v>0.12183458319747853</v>
      </c>
      <c r="E28" s="15">
        <v>0.19703389830508475</v>
      </c>
      <c r="F28" s="15">
        <v>0.34005376344086019</v>
      </c>
      <c r="G28" s="15">
        <v>0.13218390804597702</v>
      </c>
      <c r="H28" s="15">
        <v>6.1720179670603892E-2</v>
      </c>
      <c r="I28" s="15">
        <v>0.47763293632186066</v>
      </c>
      <c r="J28" s="15">
        <v>0.27324991545485289</v>
      </c>
      <c r="K28" s="15">
        <v>0.38998755358871523</v>
      </c>
      <c r="L28" s="15">
        <v>0.59398084815321472</v>
      </c>
      <c r="N28" s="12" t="s">
        <v>2</v>
      </c>
    </row>
    <row r="29" spans="1:14" ht="12.75" customHeight="1" x14ac:dyDescent="0.2">
      <c r="A29" s="24" t="s">
        <v>44</v>
      </c>
      <c r="B29" s="15">
        <v>5.9554655870445341</v>
      </c>
      <c r="C29" s="15">
        <v>4.7259259259259263</v>
      </c>
      <c r="D29" s="15">
        <v>3.925170068027211</v>
      </c>
      <c r="E29" s="15">
        <v>3.2925531914893615</v>
      </c>
      <c r="F29" s="15">
        <v>2.3148148148148149</v>
      </c>
      <c r="G29" s="15">
        <v>2.193103448275862</v>
      </c>
      <c r="H29" s="15">
        <v>8.8471337579617835</v>
      </c>
      <c r="I29" s="15">
        <v>7.5056179775280896</v>
      </c>
      <c r="J29" s="15">
        <v>8.2203389830508478</v>
      </c>
      <c r="K29" s="15">
        <v>8.0289017341040463</v>
      </c>
      <c r="L29" s="15">
        <v>3.8419618528610355</v>
      </c>
      <c r="N29" s="12"/>
    </row>
    <row r="30" spans="1:14" ht="6" customHeight="1" x14ac:dyDescent="0.2">
      <c r="A30" s="7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4" ht="12.75" customHeight="1" x14ac:dyDescent="0.2">
      <c r="A31" s="7" t="s">
        <v>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4" x14ac:dyDescent="0.2">
      <c r="A32" s="24" t="s">
        <v>63</v>
      </c>
      <c r="B32" s="15">
        <v>2.4500746754490099</v>
      </c>
      <c r="C32" s="15">
        <v>2.4033616365679333</v>
      </c>
      <c r="D32" s="15">
        <v>2.2705929041424984</v>
      </c>
      <c r="E32" s="15">
        <v>2.2222774324360377</v>
      </c>
      <c r="F32" s="15">
        <v>2.2503030221408178</v>
      </c>
      <c r="G32" s="15">
        <v>2.172239979172613</v>
      </c>
      <c r="H32" s="15">
        <v>2.0402941667705017</v>
      </c>
      <c r="I32" s="15">
        <v>2.157323653432603</v>
      </c>
      <c r="J32" s="15">
        <v>2.2070805003743756</v>
      </c>
      <c r="K32" s="15">
        <v>2.1876882334614187</v>
      </c>
      <c r="L32" s="15">
        <v>2.3275586389516927</v>
      </c>
    </row>
    <row r="33" spans="1:12" x14ac:dyDescent="0.2">
      <c r="A33" s="24" t="s">
        <v>45</v>
      </c>
      <c r="B33" s="15">
        <v>0.29169783096484669</v>
      </c>
      <c r="C33" s="15">
        <v>0.35719754977029095</v>
      </c>
      <c r="D33" s="15">
        <v>0.22397658566642276</v>
      </c>
      <c r="E33" s="15">
        <v>0.34123439825947555</v>
      </c>
      <c r="F33" s="15">
        <v>0.54039664581392255</v>
      </c>
      <c r="G33" s="15">
        <v>0.63705091754975451</v>
      </c>
      <c r="H33" s="15">
        <v>1.90565274547477</v>
      </c>
      <c r="I33" s="15">
        <v>1.1313634523772458</v>
      </c>
      <c r="J33" s="15">
        <v>0.99722401423181439</v>
      </c>
      <c r="K33" s="15">
        <v>0.95925702291612758</v>
      </c>
      <c r="L33" s="15">
        <v>0.91689051128406451</v>
      </c>
    </row>
    <row r="34" spans="1:12" ht="7.5" customHeight="1" x14ac:dyDescent="0.2">
      <c r="A34" s="7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x14ac:dyDescent="0.2">
      <c r="A35" s="7" t="s">
        <v>0</v>
      </c>
      <c r="B35" s="15">
        <v>2.2961324394971281</v>
      </c>
      <c r="C35" s="15">
        <v>2.2330851820778861</v>
      </c>
      <c r="D35" s="15">
        <v>2.098151128531935</v>
      </c>
      <c r="E35" s="15">
        <v>2.1187438943686385</v>
      </c>
      <c r="F35" s="15">
        <v>2.1679624656287455</v>
      </c>
      <c r="G35" s="15">
        <v>2.1011675596119503</v>
      </c>
      <c r="H35" s="15">
        <v>2.0335861594693925</v>
      </c>
      <c r="I35" s="15">
        <v>2.0724687692335424</v>
      </c>
      <c r="J35" s="15">
        <v>2.0582258995574372</v>
      </c>
      <c r="K35" s="15">
        <v>1.9997756851499171</v>
      </c>
      <c r="L35" s="15">
        <v>2.0614137485191786</v>
      </c>
    </row>
    <row r="36" spans="1:12" ht="7.5" customHeight="1" x14ac:dyDescent="0.2">
      <c r="A36" s="8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 x14ac:dyDescent="0.2">
      <c r="A37" s="32" t="s">
        <v>72</v>
      </c>
    </row>
    <row r="40" spans="1:12" ht="6" customHeight="1" x14ac:dyDescent="0.2"/>
    <row r="41" spans="1:12" ht="15" x14ac:dyDescent="0.25">
      <c r="A41" s="6" t="s">
        <v>25</v>
      </c>
    </row>
    <row r="42" spans="1:12" ht="15" x14ac:dyDescent="0.25">
      <c r="A42" s="2" t="s">
        <v>24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0"/>
      <c r="B44" s="11">
        <v>2004</v>
      </c>
      <c r="C44" s="11">
        <v>2005</v>
      </c>
      <c r="D44" s="11">
        <v>2006</v>
      </c>
      <c r="E44" s="11">
        <v>2007</v>
      </c>
      <c r="F44" s="11">
        <v>2008</v>
      </c>
      <c r="G44" s="11">
        <v>2009</v>
      </c>
      <c r="H44" s="11" t="s">
        <v>71</v>
      </c>
      <c r="I44" s="11">
        <v>2011</v>
      </c>
      <c r="J44" s="11">
        <v>2012</v>
      </c>
      <c r="K44" s="11">
        <v>2013</v>
      </c>
      <c r="L44" s="11">
        <v>2014</v>
      </c>
    </row>
    <row r="45" spans="1:12" ht="6" customHeight="1" x14ac:dyDescent="0.2">
      <c r="B45" s="13"/>
      <c r="C45" s="13"/>
      <c r="D45" s="13"/>
      <c r="E45" s="13"/>
      <c r="F45" s="13"/>
      <c r="G45" s="13"/>
      <c r="H45" s="14"/>
      <c r="I45" s="14"/>
      <c r="J45" s="14"/>
      <c r="K45" s="14"/>
      <c r="L45" s="14"/>
    </row>
    <row r="46" spans="1:12" ht="12.75" customHeight="1" x14ac:dyDescent="0.2">
      <c r="A46" t="s">
        <v>3</v>
      </c>
      <c r="B46" s="13"/>
      <c r="C46" s="13"/>
      <c r="D46" s="13"/>
      <c r="E46" s="13"/>
      <c r="F46" s="13"/>
      <c r="G46" s="13"/>
      <c r="H46" s="15"/>
      <c r="I46" s="15"/>
      <c r="J46" s="15"/>
      <c r="K46" s="15"/>
      <c r="L46" s="15"/>
    </row>
    <row r="47" spans="1:12" ht="12.75" customHeight="1" x14ac:dyDescent="0.2">
      <c r="A47" s="23" t="s">
        <v>42</v>
      </c>
      <c r="B47" s="15">
        <v>1.3128607971460771</v>
      </c>
      <c r="C47" s="15">
        <v>1.1572929940865682</v>
      </c>
      <c r="D47" s="15">
        <v>1.3396071821523048</v>
      </c>
      <c r="E47" s="15">
        <v>1.2924479408586642</v>
      </c>
      <c r="F47" s="15">
        <v>1.2659911648301119</v>
      </c>
      <c r="G47" s="15">
        <v>1.2566408122054149</v>
      </c>
      <c r="H47" s="15">
        <v>1.3744944100030145</v>
      </c>
      <c r="I47" s="15">
        <v>1.2971725953590889</v>
      </c>
      <c r="J47" s="15">
        <v>1.3738237746411768</v>
      </c>
      <c r="K47" s="15">
        <v>1.3341218743259924</v>
      </c>
      <c r="L47" s="15">
        <v>1.3654218521103003</v>
      </c>
    </row>
    <row r="48" spans="1:12" ht="12.75" customHeight="1" x14ac:dyDescent="0.2">
      <c r="A48" s="23" t="s">
        <v>43</v>
      </c>
      <c r="B48" s="15">
        <v>0.55010956060431326</v>
      </c>
      <c r="C48" s="15">
        <v>0.58155422715627669</v>
      </c>
      <c r="D48" s="15">
        <v>0.4819445833750125</v>
      </c>
      <c r="E48" s="15">
        <v>0.38683148856935967</v>
      </c>
      <c r="F48" s="15">
        <v>0.42056700291628818</v>
      </c>
      <c r="G48" s="15">
        <v>0.40993109039319009</v>
      </c>
      <c r="H48" s="15">
        <v>0.4020228965210626</v>
      </c>
      <c r="I48" s="15">
        <v>0.52041477640959166</v>
      </c>
      <c r="J48" s="15">
        <v>0.70457902511078285</v>
      </c>
      <c r="K48" s="15">
        <v>1.28023598820059</v>
      </c>
      <c r="L48" s="15">
        <v>1.4761696545693048</v>
      </c>
    </row>
    <row r="49" spans="1:14" ht="12.75" customHeight="1" x14ac:dyDescent="0.2">
      <c r="A49" s="24" t="s">
        <v>44</v>
      </c>
      <c r="B49" s="15" t="s">
        <v>75</v>
      </c>
      <c r="C49" s="15" t="s">
        <v>75</v>
      </c>
      <c r="D49" s="15" t="s">
        <v>75</v>
      </c>
      <c r="E49" s="15" t="s">
        <v>75</v>
      </c>
      <c r="F49" s="15" t="s">
        <v>75</v>
      </c>
      <c r="G49" s="15" t="s">
        <v>75</v>
      </c>
      <c r="H49" s="15" t="s">
        <v>75</v>
      </c>
      <c r="I49" s="15" t="s">
        <v>75</v>
      </c>
      <c r="J49" s="15" t="s">
        <v>75</v>
      </c>
      <c r="K49" s="15" t="s">
        <v>75</v>
      </c>
      <c r="L49" s="15" t="s">
        <v>75</v>
      </c>
    </row>
    <row r="50" spans="1:14" ht="6" customHeight="1" x14ac:dyDescent="0.2">
      <c r="A50" s="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4" ht="12.75" customHeight="1" x14ac:dyDescent="0.2">
      <c r="A51" s="7" t="s">
        <v>4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4" x14ac:dyDescent="0.2">
      <c r="A52" s="24" t="s">
        <v>63</v>
      </c>
      <c r="B52" s="15">
        <v>1.2400194332834371</v>
      </c>
      <c r="C52" s="15">
        <v>1.0924423831819321</v>
      </c>
      <c r="D52" s="15">
        <v>1.2702928465718177</v>
      </c>
      <c r="E52" s="15">
        <v>1.2172635811839949</v>
      </c>
      <c r="F52" s="15">
        <v>1.1892931335245849</v>
      </c>
      <c r="G52" s="15">
        <v>1.2303179337176069</v>
      </c>
      <c r="H52" s="15">
        <v>1.3329291012454791</v>
      </c>
      <c r="I52" s="15">
        <v>1.3018829990558283</v>
      </c>
      <c r="J52" s="15">
        <v>1.3854420806412733</v>
      </c>
      <c r="K52" s="15">
        <v>1.3703473278914216</v>
      </c>
      <c r="L52" s="15">
        <v>1.4380817583013374</v>
      </c>
    </row>
    <row r="53" spans="1:14" x14ac:dyDescent="0.2">
      <c r="A53" s="24" t="s">
        <v>45</v>
      </c>
      <c r="B53" s="15">
        <v>2.4129257369024062</v>
      </c>
      <c r="C53" s="15">
        <v>2.2328719551520564</v>
      </c>
      <c r="D53" s="15">
        <v>2.1179818419982834</v>
      </c>
      <c r="E53" s="15">
        <v>1.6696623680403804</v>
      </c>
      <c r="F53" s="15">
        <v>1.6972634153799113</v>
      </c>
      <c r="G53" s="15">
        <v>0.98283416528008871</v>
      </c>
      <c r="H53" s="15">
        <v>1.2961041100403592</v>
      </c>
      <c r="I53" s="15">
        <v>0.95766783534605893</v>
      </c>
      <c r="J53" s="15">
        <v>1.188861707820503</v>
      </c>
      <c r="K53" s="15">
        <v>0.93981869841699361</v>
      </c>
      <c r="L53" s="15">
        <v>0.82829697040407579</v>
      </c>
    </row>
    <row r="54" spans="1:14" ht="7.5" customHeight="1" x14ac:dyDescent="0.2">
      <c r="A54" s="7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4" ht="12.75" customHeight="1" x14ac:dyDescent="0.2">
      <c r="A55" s="7" t="s">
        <v>0</v>
      </c>
      <c r="B55" s="15">
        <v>1.2963259265185303</v>
      </c>
      <c r="C55" s="15">
        <v>1.146246983566729</v>
      </c>
      <c r="D55" s="15">
        <v>1.3178704525288376</v>
      </c>
      <c r="E55" s="15">
        <v>1.2515756743886384</v>
      </c>
      <c r="F55" s="15">
        <v>1.226445094461142</v>
      </c>
      <c r="G55" s="15">
        <v>1.2106831062766219</v>
      </c>
      <c r="H55" s="15">
        <v>1.3306907246688813</v>
      </c>
      <c r="I55" s="15">
        <v>1.2827684837996347</v>
      </c>
      <c r="J55" s="15">
        <v>1.3727013508860157</v>
      </c>
      <c r="K55" s="15">
        <v>1.3339547373862601</v>
      </c>
      <c r="L55" s="15">
        <v>1.3660040131565339</v>
      </c>
      <c r="N55" s="12" t="s">
        <v>2</v>
      </c>
    </row>
    <row r="56" spans="1:14" ht="7.5" customHeight="1" x14ac:dyDescent="0.2">
      <c r="A56" s="8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4" x14ac:dyDescent="0.2">
      <c r="A57" s="32" t="s">
        <v>72</v>
      </c>
    </row>
    <row r="60" spans="1:14" ht="15" x14ac:dyDescent="0.25">
      <c r="A60" s="6" t="s">
        <v>66</v>
      </c>
    </row>
    <row r="61" spans="1:14" ht="15" x14ac:dyDescent="0.25">
      <c r="A61" s="2" t="s">
        <v>67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0"/>
      <c r="B63" s="11">
        <v>2004</v>
      </c>
      <c r="C63" s="11">
        <v>2005</v>
      </c>
      <c r="D63" s="11">
        <v>2006</v>
      </c>
      <c r="E63" s="11">
        <v>2007</v>
      </c>
      <c r="F63" s="11">
        <v>2008</v>
      </c>
      <c r="G63" s="11">
        <v>2009</v>
      </c>
      <c r="H63" s="11" t="s">
        <v>71</v>
      </c>
      <c r="I63" s="11">
        <v>2011</v>
      </c>
      <c r="J63" s="11">
        <v>2012</v>
      </c>
      <c r="K63" s="11">
        <v>2013</v>
      </c>
      <c r="L63" s="11">
        <v>2014</v>
      </c>
    </row>
    <row r="64" spans="1:14" ht="6" customHeight="1" x14ac:dyDescent="0.2">
      <c r="B64" s="13"/>
      <c r="C64" s="13"/>
      <c r="D64" s="13"/>
      <c r="E64" s="13"/>
      <c r="F64" s="13"/>
      <c r="G64" s="13"/>
      <c r="H64" s="14"/>
      <c r="I64" s="14"/>
      <c r="J64" s="14"/>
      <c r="K64" s="14"/>
      <c r="L64" s="14"/>
    </row>
    <row r="65" spans="1:14" x14ac:dyDescent="0.2">
      <c r="A65" t="s">
        <v>3</v>
      </c>
      <c r="B65" s="13"/>
      <c r="C65" s="13"/>
      <c r="D65" s="13"/>
      <c r="E65" s="13"/>
      <c r="F65" s="13"/>
      <c r="G65" s="13"/>
      <c r="H65" s="14"/>
      <c r="I65" s="14"/>
      <c r="J65" s="14"/>
      <c r="K65" s="14"/>
      <c r="L65" s="14"/>
    </row>
    <row r="66" spans="1:14" x14ac:dyDescent="0.2">
      <c r="A66" s="23" t="s">
        <v>42</v>
      </c>
      <c r="B66" s="15">
        <v>2.1016832394872411</v>
      </c>
      <c r="C66" s="15">
        <v>2.0805907431831425</v>
      </c>
      <c r="D66" s="15">
        <v>1.786793393763384</v>
      </c>
      <c r="E66" s="15">
        <v>1.4980756621147762</v>
      </c>
      <c r="F66" s="15">
        <v>1.477168068740192</v>
      </c>
      <c r="G66" s="15">
        <v>1.4162929566656275</v>
      </c>
      <c r="H66" s="15">
        <v>1.3223036265033994</v>
      </c>
      <c r="I66" s="15">
        <v>1.2888820303411599</v>
      </c>
      <c r="J66" s="15">
        <v>1.4490091551744118</v>
      </c>
      <c r="K66" s="15">
        <v>1.5072358812808535</v>
      </c>
      <c r="L66" s="15">
        <v>1.4440198197248433</v>
      </c>
    </row>
    <row r="67" spans="1:14" ht="12.75" customHeight="1" x14ac:dyDescent="0.2">
      <c r="A67" s="23" t="s">
        <v>43</v>
      </c>
      <c r="B67" s="15">
        <v>1.6666666666666667</v>
      </c>
      <c r="C67" s="15">
        <v>0</v>
      </c>
      <c r="D67" s="15">
        <v>0</v>
      </c>
      <c r="E67" s="15">
        <v>0</v>
      </c>
      <c r="F67" s="15">
        <v>0</v>
      </c>
      <c r="G67" s="15">
        <v>0.75757575757575757</v>
      </c>
      <c r="H67" s="15">
        <v>1.181159420289855</v>
      </c>
      <c r="I67" s="15">
        <v>0.85931558935361219</v>
      </c>
      <c r="J67" s="15">
        <v>1.2961783439490446</v>
      </c>
      <c r="K67" s="15">
        <v>1.3681214421252372</v>
      </c>
      <c r="L67" s="15">
        <v>1.6158445440956652</v>
      </c>
    </row>
    <row r="68" spans="1:14" x14ac:dyDescent="0.2">
      <c r="A68" s="24" t="s">
        <v>44</v>
      </c>
      <c r="B68" s="15" t="s">
        <v>75</v>
      </c>
      <c r="C68" s="15" t="s">
        <v>75</v>
      </c>
      <c r="D68" s="15" t="s">
        <v>75</v>
      </c>
      <c r="E68" s="15" t="s">
        <v>75</v>
      </c>
      <c r="F68" s="15" t="s">
        <v>75</v>
      </c>
      <c r="G68" s="15" t="s">
        <v>75</v>
      </c>
      <c r="H68" s="15" t="s">
        <v>75</v>
      </c>
      <c r="I68" s="15" t="s">
        <v>75</v>
      </c>
      <c r="J68" s="15" t="s">
        <v>75</v>
      </c>
      <c r="K68" s="15" t="s">
        <v>75</v>
      </c>
      <c r="L68" s="15" t="s">
        <v>75</v>
      </c>
    </row>
    <row r="69" spans="1:14" ht="6" customHeight="1" x14ac:dyDescent="0.2">
      <c r="A69" s="7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1:14" x14ac:dyDescent="0.2">
      <c r="A70" s="7" t="s">
        <v>4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</row>
    <row r="71" spans="1:14" x14ac:dyDescent="0.2">
      <c r="A71" s="24" t="s">
        <v>63</v>
      </c>
      <c r="B71" s="15">
        <v>2.1016832394872411</v>
      </c>
      <c r="C71" s="15">
        <v>2.0805907431831425</v>
      </c>
      <c r="D71" s="15">
        <v>1.786793393763384</v>
      </c>
      <c r="E71" s="15">
        <v>1.5039096188121659</v>
      </c>
      <c r="F71" s="15">
        <v>1.4799663517535913</v>
      </c>
      <c r="G71" s="15">
        <v>1.4203967784392093</v>
      </c>
      <c r="H71" s="15">
        <v>1.3218198103024597</v>
      </c>
      <c r="I71" s="15">
        <v>1.289804327890719</v>
      </c>
      <c r="J71" s="15">
        <v>1.3956217162872153</v>
      </c>
      <c r="K71" s="15">
        <v>1.4844349395174765</v>
      </c>
      <c r="L71" s="15">
        <v>1.4283905704307334</v>
      </c>
    </row>
    <row r="72" spans="1:14" x14ac:dyDescent="0.2">
      <c r="A72" s="24" t="s">
        <v>45</v>
      </c>
      <c r="B72" s="15">
        <v>1.6666666666666667</v>
      </c>
      <c r="C72" s="15">
        <v>0</v>
      </c>
      <c r="D72" s="15">
        <v>0</v>
      </c>
      <c r="E72" s="15">
        <v>0.79794520547945202</v>
      </c>
      <c r="F72" s="15">
        <v>1.0105042016806722</v>
      </c>
      <c r="G72" s="15">
        <v>0.8238021638330757</v>
      </c>
      <c r="H72" s="15">
        <v>1.4059040590405905</v>
      </c>
      <c r="I72" s="15">
        <v>0.93494423791821557</v>
      </c>
      <c r="J72" s="15">
        <v>2.0822328931572631</v>
      </c>
      <c r="K72" s="15">
        <v>1.6978862548172369</v>
      </c>
      <c r="L72" s="15">
        <v>1.5958125877696923</v>
      </c>
    </row>
    <row r="73" spans="1:14" ht="7.5" customHeight="1" x14ac:dyDescent="0.2">
      <c r="A73" s="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</row>
    <row r="74" spans="1:14" ht="12.75" customHeight="1" x14ac:dyDescent="0.2">
      <c r="A74" s="7" t="s">
        <v>0</v>
      </c>
      <c r="B74" s="15">
        <v>2.1016636966711091</v>
      </c>
      <c r="C74" s="15">
        <v>2.0805588357078229</v>
      </c>
      <c r="D74" s="15">
        <v>1.7867671863770369</v>
      </c>
      <c r="E74" s="15">
        <v>1.4980329551285707</v>
      </c>
      <c r="F74" s="15">
        <v>1.4770920690453528</v>
      </c>
      <c r="G74" s="15">
        <v>1.4157720693951883</v>
      </c>
      <c r="H74" s="15">
        <v>1.3220806575317376</v>
      </c>
      <c r="I74" s="15">
        <v>1.2875451156736288</v>
      </c>
      <c r="J74" s="15">
        <v>1.4484550367188582</v>
      </c>
      <c r="K74" s="15">
        <v>1.5063565928662237</v>
      </c>
      <c r="L74" s="15">
        <v>1.4455214034721042</v>
      </c>
      <c r="N74" s="12" t="s">
        <v>2</v>
      </c>
    </row>
    <row r="75" spans="1:14" ht="7.5" customHeight="1" x14ac:dyDescent="0.2">
      <c r="A75" s="8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</row>
    <row r="76" spans="1:14" x14ac:dyDescent="0.2">
      <c r="A76" s="32" t="s">
        <v>72</v>
      </c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27</v>
      </c>
    </row>
    <row r="81" spans="1:14" ht="15" x14ac:dyDescent="0.25">
      <c r="A81" s="2" t="s">
        <v>26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0"/>
      <c r="B83" s="11">
        <v>2004</v>
      </c>
      <c r="C83" s="11">
        <v>2005</v>
      </c>
      <c r="D83" s="11">
        <v>2006</v>
      </c>
      <c r="E83" s="11">
        <v>2007</v>
      </c>
      <c r="F83" s="11">
        <v>2008</v>
      </c>
      <c r="G83" s="11">
        <v>2009</v>
      </c>
      <c r="H83" s="11" t="s">
        <v>71</v>
      </c>
      <c r="I83" s="11">
        <v>2011</v>
      </c>
      <c r="J83" s="11">
        <v>2012</v>
      </c>
      <c r="K83" s="11">
        <v>2013</v>
      </c>
      <c r="L83" s="11">
        <v>2014</v>
      </c>
    </row>
    <row r="84" spans="1:14" ht="6" customHeight="1" x14ac:dyDescent="0.2">
      <c r="B84" s="13"/>
      <c r="C84" s="13"/>
      <c r="D84" s="13"/>
      <c r="E84" s="13"/>
      <c r="F84" s="13"/>
      <c r="G84" s="13"/>
      <c r="H84" s="14"/>
      <c r="I84" s="14"/>
      <c r="J84" s="14"/>
      <c r="K84" s="14"/>
      <c r="L84" s="14"/>
    </row>
    <row r="85" spans="1:14" ht="12.75" customHeight="1" x14ac:dyDescent="0.2">
      <c r="A85" t="s">
        <v>3</v>
      </c>
      <c r="B85" s="13"/>
      <c r="C85" s="13"/>
      <c r="D85" s="13"/>
      <c r="E85" s="13"/>
      <c r="F85" s="13"/>
      <c r="G85" s="13"/>
      <c r="H85" s="15"/>
      <c r="I85" s="15"/>
      <c r="J85" s="15"/>
      <c r="K85" s="15"/>
      <c r="L85" s="15"/>
    </row>
    <row r="86" spans="1:14" ht="12.75" customHeight="1" x14ac:dyDescent="0.2">
      <c r="A86" s="23" t="s">
        <v>42</v>
      </c>
      <c r="B86" s="15">
        <v>2.2882103477523326</v>
      </c>
      <c r="C86" s="15">
        <v>2.0797753393312184</v>
      </c>
      <c r="D86" s="15">
        <v>2.0549505695789634</v>
      </c>
      <c r="E86" s="15">
        <v>2.1934104154916336</v>
      </c>
      <c r="F86" s="15">
        <v>2.0131545978451517</v>
      </c>
      <c r="G86" s="15">
        <v>1.9911473087818696</v>
      </c>
      <c r="H86" s="15">
        <v>2.1755121241927897</v>
      </c>
      <c r="I86" s="15">
        <v>2.1738606121091153</v>
      </c>
      <c r="J86" s="15">
        <v>2.414035864511844</v>
      </c>
      <c r="K86" s="15">
        <v>2.2615265998457978</v>
      </c>
      <c r="L86" s="15">
        <v>2.1788569633069161</v>
      </c>
    </row>
    <row r="87" spans="1:14" ht="12.75" customHeight="1" x14ac:dyDescent="0.2">
      <c r="A87" s="23" t="s">
        <v>43</v>
      </c>
      <c r="B87" s="15" t="s">
        <v>75</v>
      </c>
      <c r="C87" s="15" t="s">
        <v>75</v>
      </c>
      <c r="D87" s="15" t="s">
        <v>75</v>
      </c>
      <c r="E87" s="15" t="s">
        <v>75</v>
      </c>
      <c r="F87" s="15" t="s">
        <v>75</v>
      </c>
      <c r="G87" s="15" t="s">
        <v>75</v>
      </c>
      <c r="H87" s="15" t="s">
        <v>75</v>
      </c>
      <c r="I87" s="15">
        <v>0.39583333333333331</v>
      </c>
      <c r="J87" s="15">
        <v>0.33333333333333331</v>
      </c>
      <c r="K87" s="15">
        <v>0.15789473684210525</v>
      </c>
      <c r="L87" s="15">
        <v>0.40384615384615385</v>
      </c>
    </row>
    <row r="88" spans="1:14" ht="12.75" customHeight="1" x14ac:dyDescent="0.2">
      <c r="A88" s="24" t="s">
        <v>44</v>
      </c>
      <c r="B88" s="15" t="s">
        <v>75</v>
      </c>
      <c r="C88" s="15" t="s">
        <v>75</v>
      </c>
      <c r="D88" s="15" t="s">
        <v>75</v>
      </c>
      <c r="E88" s="15" t="s">
        <v>75</v>
      </c>
      <c r="F88" s="15" t="s">
        <v>75</v>
      </c>
      <c r="G88" s="15" t="s">
        <v>75</v>
      </c>
      <c r="H88" s="15" t="s">
        <v>75</v>
      </c>
      <c r="I88" s="15" t="s">
        <v>75</v>
      </c>
      <c r="J88" s="15" t="s">
        <v>75</v>
      </c>
      <c r="K88" s="15" t="s">
        <v>75</v>
      </c>
      <c r="L88" s="15" t="s">
        <v>75</v>
      </c>
    </row>
    <row r="89" spans="1:14" ht="6" customHeight="1" x14ac:dyDescent="0.2">
      <c r="A89" s="7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1:14" ht="12.75" customHeight="1" x14ac:dyDescent="0.2">
      <c r="A90" s="7" t="s">
        <v>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1:14" x14ac:dyDescent="0.2">
      <c r="A91" s="24" t="s">
        <v>63</v>
      </c>
      <c r="B91" s="15">
        <v>2.4675237220691768</v>
      </c>
      <c r="C91" s="15">
        <v>2.2546956324960399</v>
      </c>
      <c r="D91" s="15">
        <v>2.2143904425739884</v>
      </c>
      <c r="E91" s="15">
        <v>2.2534139680062428</v>
      </c>
      <c r="F91" s="15">
        <v>2.0614626556016598</v>
      </c>
      <c r="G91" s="15">
        <v>2.0372885491216657</v>
      </c>
      <c r="H91" s="15">
        <v>2.1417734763274914</v>
      </c>
      <c r="I91" s="15">
        <v>2.1870197879555309</v>
      </c>
      <c r="J91" s="15">
        <v>2.437330928764653</v>
      </c>
      <c r="K91" s="15">
        <v>2.55455598111695</v>
      </c>
      <c r="L91" s="15">
        <v>2.7114423297408852</v>
      </c>
    </row>
    <row r="92" spans="1:14" x14ac:dyDescent="0.2">
      <c r="A92" s="24" t="s">
        <v>45</v>
      </c>
      <c r="B92" s="15">
        <v>0.11851851851851852</v>
      </c>
      <c r="C92" s="15">
        <v>8.8860270444301351E-2</v>
      </c>
      <c r="D92" s="15">
        <v>0.1130952380952381</v>
      </c>
      <c r="E92" s="15">
        <v>0.59974093264248707</v>
      </c>
      <c r="F92" s="15">
        <v>0.6333333333333333</v>
      </c>
      <c r="G92" s="15">
        <v>0.61407766990291257</v>
      </c>
      <c r="H92" s="15" t="s">
        <v>75</v>
      </c>
      <c r="I92" s="15">
        <v>1.6833541927409261</v>
      </c>
      <c r="J92" s="15">
        <v>1.0725623582766439</v>
      </c>
      <c r="K92" s="15">
        <v>0.37289586305278172</v>
      </c>
      <c r="L92" s="15">
        <v>0.4799709724238026</v>
      </c>
    </row>
    <row r="93" spans="1:14" ht="7.5" customHeight="1" x14ac:dyDescent="0.2">
      <c r="A93" s="7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1:14" ht="12.75" customHeight="1" x14ac:dyDescent="0.2">
      <c r="A94" s="7" t="s">
        <v>0</v>
      </c>
      <c r="B94" s="15">
        <v>2.2882103477523326</v>
      </c>
      <c r="C94" s="15">
        <v>2.0797753393312184</v>
      </c>
      <c r="D94" s="15">
        <v>2.0549505695789634</v>
      </c>
      <c r="E94" s="15">
        <v>2.1934104154916336</v>
      </c>
      <c r="F94" s="15">
        <v>2.0131545978451517</v>
      </c>
      <c r="G94" s="15">
        <v>1.9911473087818696</v>
      </c>
      <c r="H94" s="15">
        <v>2.1754190899760522</v>
      </c>
      <c r="I94" s="15">
        <v>2.1703187250996017</v>
      </c>
      <c r="J94" s="15">
        <v>2.4107245479863844</v>
      </c>
      <c r="K94" s="15">
        <v>2.2599869024230519</v>
      </c>
      <c r="L94" s="15">
        <v>2.1756403554626242</v>
      </c>
      <c r="N94" s="12" t="s">
        <v>2</v>
      </c>
    </row>
    <row r="95" spans="1:14" s="1" customFormat="1" ht="7.5" customHeight="1" x14ac:dyDescent="0.2">
      <c r="A95" s="8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1:14" s="25" customFormat="1" x14ac:dyDescent="0.2">
      <c r="A96" s="32" t="s">
        <v>74</v>
      </c>
    </row>
    <row r="97" spans="1:1" s="25" customFormat="1" x14ac:dyDescent="0.2">
      <c r="A97" s="32" t="s">
        <v>73</v>
      </c>
    </row>
    <row r="98" spans="1:1" s="25" customFormat="1" x14ac:dyDescent="0.2"/>
    <row r="99" spans="1:1" s="25" customFormat="1" x14ac:dyDescent="0.2"/>
    <row r="100" spans="1:1" s="25" customFormat="1" x14ac:dyDescent="0.2"/>
    <row r="101" spans="1:1" s="25" customFormat="1" x14ac:dyDescent="0.2"/>
    <row r="102" spans="1:1" s="25" customFormat="1" x14ac:dyDescent="0.2"/>
    <row r="103" spans="1:1" s="25" customFormat="1" x14ac:dyDescent="0.2"/>
    <row r="104" spans="1:1" s="25" customFormat="1" x14ac:dyDescent="0.2"/>
    <row r="105" spans="1:1" s="25" customFormat="1" x14ac:dyDescent="0.2"/>
    <row r="106" spans="1:1" s="25" customFormat="1" x14ac:dyDescent="0.2"/>
    <row r="107" spans="1:1" s="25" customFormat="1" x14ac:dyDescent="0.2"/>
    <row r="108" spans="1:1" s="25" customFormat="1" x14ac:dyDescent="0.2"/>
    <row r="109" spans="1:1" s="25" customFormat="1" x14ac:dyDescent="0.2"/>
    <row r="110" spans="1:1" s="25" customFormat="1" x14ac:dyDescent="0.2"/>
    <row r="111" spans="1:1" s="25" customFormat="1" x14ac:dyDescent="0.2"/>
    <row r="112" spans="1:1" s="25" customFormat="1" x14ac:dyDescent="0.2"/>
    <row r="113" spans="14:14" s="25" customFormat="1" x14ac:dyDescent="0.2"/>
    <row r="114" spans="14:14" s="25" customFormat="1" x14ac:dyDescent="0.2"/>
    <row r="115" spans="14:14" s="25" customFormat="1" x14ac:dyDescent="0.2"/>
    <row r="116" spans="14:14" s="25" customFormat="1" x14ac:dyDescent="0.2"/>
    <row r="117" spans="14:14" s="25" customFormat="1" ht="12.75" customHeight="1" x14ac:dyDescent="0.2">
      <c r="N117" s="26" t="s">
        <v>2</v>
      </c>
    </row>
    <row r="118" spans="14:14" s="25" customFormat="1" x14ac:dyDescent="0.2"/>
    <row r="119" spans="14:14" s="25" customFormat="1" x14ac:dyDescent="0.2"/>
    <row r="120" spans="14:14" s="25" customFormat="1" x14ac:dyDescent="0.2"/>
    <row r="121" spans="14:14" s="25" customFormat="1" x14ac:dyDescent="0.2"/>
    <row r="122" spans="14:14" s="25" customFormat="1" x14ac:dyDescent="0.2"/>
    <row r="123" spans="14:14" s="25" customFormat="1" x14ac:dyDescent="0.2"/>
    <row r="124" spans="14:14" s="25" customFormat="1" x14ac:dyDescent="0.2"/>
    <row r="125" spans="14:14" s="25" customFormat="1" x14ac:dyDescent="0.2"/>
    <row r="126" spans="14:14" s="25" customFormat="1" x14ac:dyDescent="0.2"/>
    <row r="127" spans="14:14" s="25" customFormat="1" x14ac:dyDescent="0.2"/>
    <row r="128" spans="14:14" s="25" customFormat="1" x14ac:dyDescent="0.2"/>
    <row r="129" spans="14:14" s="25" customFormat="1" x14ac:dyDescent="0.2"/>
    <row r="130" spans="14:14" s="25" customFormat="1" x14ac:dyDescent="0.2"/>
    <row r="131" spans="14:14" s="25" customFormat="1" x14ac:dyDescent="0.2"/>
    <row r="132" spans="14:14" s="25" customFormat="1" x14ac:dyDescent="0.2"/>
    <row r="133" spans="14:14" s="25" customFormat="1" x14ac:dyDescent="0.2"/>
    <row r="134" spans="14:14" s="25" customFormat="1" x14ac:dyDescent="0.2"/>
    <row r="135" spans="14:14" s="25" customFormat="1" x14ac:dyDescent="0.2"/>
    <row r="136" spans="14:14" s="25" customFormat="1" x14ac:dyDescent="0.2"/>
    <row r="137" spans="14:14" s="25" customFormat="1" ht="12.75" customHeight="1" x14ac:dyDescent="0.2">
      <c r="N137" s="26" t="s">
        <v>2</v>
      </c>
    </row>
    <row r="138" spans="14:14" s="25" customFormat="1" x14ac:dyDescent="0.2"/>
    <row r="139" spans="14:14" s="25" customFormat="1" x14ac:dyDescent="0.2"/>
    <row r="140" spans="14:14" s="25" customFormat="1" x14ac:dyDescent="0.2"/>
    <row r="141" spans="14:14" s="25" customFormat="1" x14ac:dyDescent="0.2"/>
    <row r="142" spans="14:14" s="25" customFormat="1" x14ac:dyDescent="0.2"/>
    <row r="143" spans="14:14" s="25" customFormat="1" x14ac:dyDescent="0.2"/>
    <row r="144" spans="14:14" s="25" customFormat="1" x14ac:dyDescent="0.2"/>
    <row r="145" spans="14:14" s="25" customFormat="1" x14ac:dyDescent="0.2"/>
    <row r="146" spans="14:14" s="25" customFormat="1" x14ac:dyDescent="0.2"/>
    <row r="147" spans="14:14" s="25" customFormat="1" x14ac:dyDescent="0.2"/>
    <row r="148" spans="14:14" s="25" customFormat="1" x14ac:dyDescent="0.2"/>
    <row r="149" spans="14:14" s="25" customFormat="1" x14ac:dyDescent="0.2"/>
    <row r="150" spans="14:14" s="25" customFormat="1" x14ac:dyDescent="0.2"/>
    <row r="151" spans="14:14" s="25" customFormat="1" x14ac:dyDescent="0.2"/>
    <row r="152" spans="14:14" s="25" customFormat="1" x14ac:dyDescent="0.2"/>
    <row r="153" spans="14:14" s="25" customFormat="1" x14ac:dyDescent="0.2"/>
    <row r="154" spans="14:14" s="25" customFormat="1" x14ac:dyDescent="0.2"/>
    <row r="155" spans="14:14" s="25" customFormat="1" x14ac:dyDescent="0.2"/>
    <row r="156" spans="14:14" s="25" customFormat="1" x14ac:dyDescent="0.2"/>
    <row r="157" spans="14:14" s="25" customFormat="1" ht="12.75" customHeight="1" x14ac:dyDescent="0.2">
      <c r="N157" s="26" t="s">
        <v>2</v>
      </c>
    </row>
    <row r="158" spans="14:14" s="25" customFormat="1" x14ac:dyDescent="0.2"/>
    <row r="159" spans="14:14" s="25" customFormat="1" x14ac:dyDescent="0.2"/>
    <row r="160" spans="14:14" s="25" customFormat="1" x14ac:dyDescent="0.2"/>
    <row r="161" s="25" customFormat="1" x14ac:dyDescent="0.2"/>
    <row r="162" s="25" customFormat="1" x14ac:dyDescent="0.2"/>
    <row r="163" s="25" customFormat="1" x14ac:dyDescent="0.2"/>
    <row r="164" s="25" customFormat="1" x14ac:dyDescent="0.2"/>
    <row r="165" s="25" customFormat="1" x14ac:dyDescent="0.2"/>
    <row r="166" s="25" customFormat="1" x14ac:dyDescent="0.2"/>
    <row r="167" s="25" customFormat="1" x14ac:dyDescent="0.2"/>
    <row r="168" s="25" customFormat="1" x14ac:dyDescent="0.2"/>
    <row r="169" s="25" customFormat="1" x14ac:dyDescent="0.2"/>
    <row r="170" s="25" customFormat="1" x14ac:dyDescent="0.2"/>
    <row r="171" s="25" customFormat="1" x14ac:dyDescent="0.2"/>
    <row r="172" s="25" customFormat="1" x14ac:dyDescent="0.2"/>
    <row r="173" s="25" customFormat="1" x14ac:dyDescent="0.2"/>
    <row r="174" s="25" customFormat="1" x14ac:dyDescent="0.2"/>
    <row r="175" s="25" customFormat="1" x14ac:dyDescent="0.2"/>
    <row r="176" s="25" customFormat="1" x14ac:dyDescent="0.2"/>
    <row r="177" spans="14:14" s="25" customFormat="1" ht="12.75" customHeight="1" x14ac:dyDescent="0.2">
      <c r="N177" s="26" t="s">
        <v>2</v>
      </c>
    </row>
    <row r="178" spans="14:14" s="25" customFormat="1" x14ac:dyDescent="0.2"/>
    <row r="179" spans="14:14" s="25" customFormat="1" x14ac:dyDescent="0.2"/>
    <row r="180" spans="14:14" s="25" customFormat="1" x14ac:dyDescent="0.2"/>
    <row r="181" spans="14:14" s="25" customFormat="1" x14ac:dyDescent="0.2"/>
    <row r="182" spans="14:14" s="25" customFormat="1" x14ac:dyDescent="0.2"/>
    <row r="183" spans="14:14" s="25" customFormat="1" x14ac:dyDescent="0.2"/>
    <row r="184" spans="14:14" s="25" customFormat="1" x14ac:dyDescent="0.2"/>
    <row r="185" spans="14:14" s="25" customFormat="1" x14ac:dyDescent="0.2"/>
    <row r="186" spans="14:14" s="25" customFormat="1" x14ac:dyDescent="0.2"/>
    <row r="187" spans="14:14" s="25" customFormat="1" x14ac:dyDescent="0.2"/>
    <row r="188" spans="14:14" s="25" customFormat="1" x14ac:dyDescent="0.2"/>
    <row r="189" spans="14:14" s="25" customFormat="1" x14ac:dyDescent="0.2"/>
    <row r="190" spans="14:14" s="25" customFormat="1" x14ac:dyDescent="0.2"/>
    <row r="191" spans="14:14" s="25" customFormat="1" x14ac:dyDescent="0.2"/>
    <row r="192" spans="14:14" s="25" customFormat="1" x14ac:dyDescent="0.2"/>
    <row r="193" spans="14:14" s="25" customFormat="1" x14ac:dyDescent="0.2"/>
    <row r="194" spans="14:14" s="25" customFormat="1" x14ac:dyDescent="0.2"/>
    <row r="195" spans="14:14" s="25" customFormat="1" x14ac:dyDescent="0.2"/>
    <row r="196" spans="14:14" s="25" customFormat="1" x14ac:dyDescent="0.2"/>
    <row r="197" spans="14:14" s="25" customFormat="1" x14ac:dyDescent="0.2"/>
    <row r="198" spans="14:14" s="25" customFormat="1" ht="12.75" customHeight="1" x14ac:dyDescent="0.2">
      <c r="N198" s="26" t="s">
        <v>2</v>
      </c>
    </row>
    <row r="199" spans="14:14" s="25" customFormat="1" x14ac:dyDescent="0.2"/>
    <row r="200" spans="14:14" s="25" customFormat="1" x14ac:dyDescent="0.2"/>
    <row r="201" spans="14:14" s="25" customFormat="1" x14ac:dyDescent="0.2"/>
    <row r="202" spans="14:14" s="25" customFormat="1" x14ac:dyDescent="0.2"/>
    <row r="203" spans="14:14" s="25" customFormat="1" x14ac:dyDescent="0.2"/>
    <row r="204" spans="14:14" s="25" customFormat="1" x14ac:dyDescent="0.2"/>
    <row r="205" spans="14:14" s="25" customFormat="1" x14ac:dyDescent="0.2"/>
    <row r="206" spans="14:14" s="25" customFormat="1" x14ac:dyDescent="0.2"/>
    <row r="207" spans="14:14" s="25" customFormat="1" x14ac:dyDescent="0.2"/>
    <row r="208" spans="14:14" s="25" customFormat="1" x14ac:dyDescent="0.2"/>
    <row r="209" s="25" customFormat="1" x14ac:dyDescent="0.2"/>
    <row r="210" s="25" customFormat="1" x14ac:dyDescent="0.2"/>
    <row r="211" s="25" customFormat="1" x14ac:dyDescent="0.2"/>
    <row r="212" s="25" customFormat="1" x14ac:dyDescent="0.2"/>
    <row r="213" s="25" customFormat="1" x14ac:dyDescent="0.2"/>
    <row r="214" s="25" customFormat="1" x14ac:dyDescent="0.2"/>
    <row r="215" s="25" customFormat="1" x14ac:dyDescent="0.2"/>
    <row r="216" s="25" customFormat="1" x14ac:dyDescent="0.2"/>
    <row r="217" s="25" customFormat="1" x14ac:dyDescent="0.2"/>
    <row r="218" s="25" customFormat="1" x14ac:dyDescent="0.2"/>
    <row r="219" s="25" customFormat="1" x14ac:dyDescent="0.2"/>
    <row r="220" s="25" customFormat="1" x14ac:dyDescent="0.2"/>
    <row r="221" s="25" customFormat="1" x14ac:dyDescent="0.2"/>
    <row r="222" s="25" customFormat="1" x14ac:dyDescent="0.2"/>
    <row r="223" s="25" customFormat="1" x14ac:dyDescent="0.2"/>
    <row r="224" s="25" customFormat="1" x14ac:dyDescent="0.2"/>
    <row r="225" s="25" customFormat="1" x14ac:dyDescent="0.2"/>
    <row r="226" s="25" customFormat="1" x14ac:dyDescent="0.2"/>
    <row r="227" s="25" customFormat="1" x14ac:dyDescent="0.2"/>
    <row r="228" s="25" customFormat="1" x14ac:dyDescent="0.2"/>
    <row r="229" s="25" customFormat="1" x14ac:dyDescent="0.2"/>
    <row r="230" s="25" customFormat="1" x14ac:dyDescent="0.2"/>
    <row r="231" s="25" customFormat="1" x14ac:dyDescent="0.2"/>
    <row r="232" s="25" customFormat="1" x14ac:dyDescent="0.2"/>
    <row r="233" s="25" customFormat="1" x14ac:dyDescent="0.2"/>
    <row r="234" s="25" customFormat="1" x14ac:dyDescent="0.2"/>
    <row r="235" s="25" customFormat="1" x14ac:dyDescent="0.2"/>
    <row r="236" s="25" customFormat="1" x14ac:dyDescent="0.2"/>
    <row r="237" s="25" customFormat="1" x14ac:dyDescent="0.2"/>
    <row r="238" s="25" customFormat="1" x14ac:dyDescent="0.2"/>
    <row r="239" s="25" customFormat="1" x14ac:dyDescent="0.2"/>
    <row r="240" s="25" customFormat="1" x14ac:dyDescent="0.2"/>
    <row r="241" s="25" customFormat="1" x14ac:dyDescent="0.2"/>
    <row r="242" s="25" customFormat="1" x14ac:dyDescent="0.2"/>
    <row r="243" s="25" customFormat="1" x14ac:dyDescent="0.2"/>
    <row r="244" s="25" customFormat="1" x14ac:dyDescent="0.2"/>
    <row r="245" s="25" customFormat="1" x14ac:dyDescent="0.2"/>
    <row r="246" s="25" customFormat="1" x14ac:dyDescent="0.2"/>
    <row r="247" s="25" customFormat="1" x14ac:dyDescent="0.2"/>
    <row r="248" s="25" customFormat="1" x14ac:dyDescent="0.2"/>
    <row r="249" s="25" customFormat="1" x14ac:dyDescent="0.2"/>
    <row r="250" s="25" customFormat="1" x14ac:dyDescent="0.2"/>
    <row r="251" s="25" customFormat="1" x14ac:dyDescent="0.2"/>
    <row r="252" s="25" customFormat="1" x14ac:dyDescent="0.2"/>
    <row r="253" s="25" customFormat="1" x14ac:dyDescent="0.2"/>
    <row r="254" s="25" customFormat="1" x14ac:dyDescent="0.2"/>
    <row r="255" s="25" customFormat="1" x14ac:dyDescent="0.2"/>
    <row r="256" s="25" customFormat="1" x14ac:dyDescent="0.2"/>
    <row r="257" s="25" customFormat="1" x14ac:dyDescent="0.2"/>
    <row r="258" s="25" customFormat="1" x14ac:dyDescent="0.2"/>
    <row r="259" s="25" customFormat="1" x14ac:dyDescent="0.2"/>
    <row r="260" s="25" customFormat="1" x14ac:dyDescent="0.2"/>
    <row r="261" s="25" customFormat="1" x14ac:dyDescent="0.2"/>
    <row r="262" s="25" customFormat="1" x14ac:dyDescent="0.2"/>
    <row r="263" s="25" customFormat="1" x14ac:dyDescent="0.2"/>
    <row r="264" s="25" customFormat="1" x14ac:dyDescent="0.2"/>
    <row r="265" s="25" customFormat="1" x14ac:dyDescent="0.2"/>
    <row r="266" s="25" customFormat="1" x14ac:dyDescent="0.2"/>
    <row r="267" s="25" customFormat="1" x14ac:dyDescent="0.2"/>
    <row r="268" s="25" customFormat="1" x14ac:dyDescent="0.2"/>
    <row r="269" s="25" customFormat="1" x14ac:dyDescent="0.2"/>
    <row r="270" s="25" customFormat="1" x14ac:dyDescent="0.2"/>
    <row r="271" s="25" customFormat="1" x14ac:dyDescent="0.2"/>
    <row r="272" s="25" customFormat="1" x14ac:dyDescent="0.2"/>
    <row r="273" s="25" customFormat="1" x14ac:dyDescent="0.2"/>
    <row r="274" s="25" customFormat="1" x14ac:dyDescent="0.2"/>
    <row r="275" s="25" customFormat="1" x14ac:dyDescent="0.2"/>
    <row r="276" s="25" customFormat="1" x14ac:dyDescent="0.2"/>
    <row r="277" s="25" customFormat="1" x14ac:dyDescent="0.2"/>
    <row r="278" s="25" customFormat="1" x14ac:dyDescent="0.2"/>
    <row r="279" s="25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Índice</vt:lpstr>
      <vt:lpstr>Primera Consultas</vt:lpstr>
      <vt:lpstr>Consultas Totales</vt:lpstr>
      <vt:lpstr>Cons. Sucesivas-Primeras Cons.</vt:lpstr>
      <vt:lpstr>'Cons. Sucesivas-Primeras Cons.'!Área_de_impresión</vt:lpstr>
      <vt:lpstr>'Consultas Totales'!Área_de_impresión</vt:lpstr>
      <vt:lpstr>Índice!Área_de_impresión</vt:lpstr>
      <vt:lpstr>'Primera Consultas'!Área_de_impresión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2016-04-21T11:50:55Z</cp:lastPrinted>
  <dcterms:created xsi:type="dcterms:W3CDTF">2008-06-19T08:05:18Z</dcterms:created>
  <dcterms:modified xsi:type="dcterms:W3CDTF">2016-05-30T12:49:08Z</dcterms:modified>
</cp:coreProperties>
</file>